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8_{14312A1D-E842-43B7-A45E-D9C23BA52C2D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<sst xmlns="http://schemas.openxmlformats.org/spreadsheetml/2006/main" count="603" uniqueCount="458">
  <si>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</si>
  <si>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</si>
  <si>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</si>
  <si>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</si>
  <si>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</si>
  <si>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</si>
  <si>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</si>
  <si>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</si>
  <si>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</si>
  <si>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</si>
  <si>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</si>
  <si>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</si>
  <si>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</si>
  <si>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</si>
  <si>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</si>
  <si>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</si>
  <si>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</si>
  <si>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</si>
  <si>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</si>
  <si>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</si>
  <si>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</si>
  <si>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</si>
  <si>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</si>
  <si>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</si>
  <si>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</si>
  <si>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</si>
  <si>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</si>
  <si>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</si>
  <si>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</si>
  <si>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</si>
  <si>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</si>
  <si>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</si>
  <si>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</si>
  <si>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</si>
  <si>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</si>
  <si>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</si>
  <si>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</si>
  <si>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</si>
  <si>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</si>
  <si>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</si>
  <si>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</si>
  <si>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</si>
  <si>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</si>
  <si>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</si>
  <si>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</si>
  <si>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</si>
  <si>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</si>
  <si>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</si>
  <si>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</si>
  <si>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</si>
  <si>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</si>
  <si>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</si>
  <si>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</si>
  <si>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</si>
  <si>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</si>
  <si>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</si>
  <si>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</si>
  <si>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</si>
  <si>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</si>
  <si>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</si>
  <si>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</si>
  <si>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</si>
  <si>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</si>
  <si>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</si>
  <si>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</si>
  <si>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</si>
  <si>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</si>
  <si>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</si>
  <si>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</si>
  <si>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</si>
  <si>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</si>
  <si>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</si>
  <si>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</si>
  <si>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</si>
  <si>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</si>
  <si>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</si>
  <si>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</si>
  <si>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</si>
  <si>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</si>
  <si>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</si>
  <si>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</si>
  <si>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</si>
  <si>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</si>
  <si>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VIMC SUNRISE</t>
  </si>
  <si>
    <t>2523</t>
  </si>
  <si>
    <t>COS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</si>
  <si>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</si>
  <si>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</si>
  <si>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</si>
  <si>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</si>
  <si>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</si>
  <si>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</si>
  <si>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</si>
  <si>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KALLONE</t>
  </si>
  <si>
    <t>9HA6006</t>
  </si>
  <si>
    <t>010L</t>
  </si>
  <si>
    <t>KSNG-2025-1760</t>
  </si>
  <si>
    <t>KALL-2025-1705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</si>
  <si>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</si>
  <si>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</si>
  <si>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</si>
  <si>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</si>
  <si>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</si>
  <si>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</si>
  <si>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</si>
  <si>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</si>
  <si>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</si>
  <si>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</si>
  <si>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</si>
  <si>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</si>
  <si>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</si>
  <si>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</si>
  <si>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MAE</t>
  </si>
  <si>
    <t>L 400F/1700MTS</t>
  </si>
  <si>
    <t>HOLSATIA</t>
  </si>
  <si>
    <t>5LBE8</t>
  </si>
  <si>
    <t>545W/549E</t>
  </si>
  <si>
    <t>DEVON</t>
  </si>
  <si>
    <t>CQHX</t>
  </si>
  <si>
    <t>L 345MTS</t>
  </si>
  <si>
    <t>DVEN-2025-1801</t>
  </si>
  <si>
    <t>33Y-2025-1793</t>
  </si>
  <si>
    <t>D BULK COAL</t>
  </si>
  <si>
    <t>MSC TAMPICO</t>
  </si>
  <si>
    <t>CQMD</t>
  </si>
  <si>
    <t>JL546A-JL548R</t>
  </si>
  <si>
    <t>L 80F/1000MTS</t>
  </si>
  <si>
    <t>PROGRESS ACE</t>
  </si>
  <si>
    <t>HPQI</t>
  </si>
  <si>
    <t>173A/173B</t>
  </si>
  <si>
    <t>BFL</t>
  </si>
  <si>
    <t>29/11/2025  1200</t>
  </si>
  <si>
    <t>SUPREME ACE</t>
  </si>
  <si>
    <t>3ETV4</t>
  </si>
  <si>
    <t>98A/98B</t>
  </si>
  <si>
    <t>29/11/2025  0600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</si>
  <si>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</si>
  <si>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</si>
  <si>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</si>
  <si>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</si>
  <si>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</si>
  <si>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</si>
  <si>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</si>
  <si>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</si>
  <si>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</si>
  <si>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</si>
  <si>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</si>
  <si>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</si>
  <si>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</si>
  <si>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</si>
  <si>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</si>
  <si>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</si>
  <si>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</si>
  <si>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</si>
  <si>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</si>
  <si>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</si>
  <si>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CCDP-2025-1807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</si>
  <si>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</si>
  <si>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</si>
  <si>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</si>
  <si>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</si>
  <si>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</si>
  <si>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</si>
  <si>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</si>
  <si>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</si>
  <si>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</si>
  <si>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</si>
  <si>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</si>
  <si>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</si>
  <si>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</si>
  <si>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</si>
  <si>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ADRS-2025-1816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</si>
  <si>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</si>
  <si>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</si>
  <si>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</si>
  <si>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</si>
  <si>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</si>
  <si>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</si>
  <si>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</si>
  <si>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</si>
  <si>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ZAGOR</t>
  </si>
  <si>
    <t>T8A4222</t>
  </si>
  <si>
    <t>03/25-03/25A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</si>
  <si>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</si>
  <si>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</si>
  <si>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</si>
  <si>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</si>
  <si>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</si>
  <si>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</si>
  <si>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</si>
  <si>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</si>
  <si>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</si>
  <si>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</si>
  <si>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</si>
  <si>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</si>
  <si>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</si>
  <si>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</si>
  <si>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</si>
  <si>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</si>
  <si>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</si>
  <si>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</si>
  <si>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</si>
  <si>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</si>
  <si>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</si>
  <si>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</si>
  <si>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05/12/2025  0600</t>
  </si>
  <si>
    <t>JOCL-2025-1829</t>
  </si>
  <si>
    <t xml:space="preserve">        1.10.11.2025   0700   MSC GUERNSEY V    251  12.6  MSC D 1111  L 827F/1200MTS</t>
  </si>
  <si>
    <t>ONEGO BURAN</t>
  </si>
  <si>
    <t>5BBD3</t>
  </si>
  <si>
    <t>0JGSHR1MA</t>
  </si>
  <si>
    <t>BUNKERING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</si>
  <si>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</si>
  <si>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</si>
  <si>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</si>
  <si>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</si>
  <si>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</si>
  <si>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</si>
  <si>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</si>
  <si>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</si>
  <si>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30/11/2025  2300</t>
  </si>
  <si>
    <t>L 30F/75MTS</t>
  </si>
  <si>
    <t>MASTER</t>
  </si>
  <si>
    <t>D5EU3</t>
  </si>
  <si>
    <t>52-L/52-LA</t>
  </si>
  <si>
    <t xml:space="preserve">L 122 CNERS </t>
  </si>
  <si>
    <t>CNTD-2025-1825</t>
  </si>
  <si>
    <t>AAP-2025-1825</t>
  </si>
  <si>
    <t>LICA-2025-1835</t>
  </si>
  <si>
    <t>CDEM-2025-1831</t>
  </si>
  <si>
    <t>AVAX</t>
  </si>
  <si>
    <t>V7A5784</t>
  </si>
  <si>
    <t>1028023</t>
  </si>
  <si>
    <t>D PALM OIL</t>
  </si>
  <si>
    <t>D V-POWER @SOT JETTY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</si>
  <si>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</si>
  <si>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</si>
  <si>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</si>
  <si>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</si>
  <si>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</si>
  <si>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</si>
  <si>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 xml:space="preserve">        3.21.11.2025   1130   ALI 26   89  2.8  BLP  D 164 L 70F/94MTS 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</si>
  <si>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</si>
  <si>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</si>
  <si>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</si>
  <si>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</si>
  <si>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</si>
  <si>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</si>
  <si>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</si>
  <si>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</si>
  <si>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</si>
  <si>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</si>
  <si>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</si>
  <si>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</si>
  <si>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</si>
  <si>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</si>
  <si>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</si>
  <si>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</si>
  <si>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</si>
  <si>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</si>
  <si>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</si>
  <si>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</si>
  <si>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</si>
  <si>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</si>
  <si>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</si>
  <si>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</si>
  <si>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</si>
  <si>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</si>
  <si>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</si>
  <si>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</si>
  <si>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</si>
  <si>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</si>
  <si>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</si>
  <si>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</si>
  <si>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</si>
  <si>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</si>
  <si>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</si>
  <si>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</si>
  <si>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</si>
  <si>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</si>
  <si>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>UOG ANDROS</t>
  </si>
  <si>
    <t>3FHT6</t>
  </si>
  <si>
    <t>13</t>
  </si>
  <si>
    <t>27/11/2025  1500</t>
  </si>
  <si>
    <t>D GASOIL &amp; MOGAS @SOT JETTY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</si>
  <si>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</si>
  <si>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</si>
  <si>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</si>
  <si>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>D BULK FERTILIZER@BULKSTREAM</t>
  </si>
  <si>
    <t>MAST-2025-1850</t>
  </si>
  <si>
    <t>27/11/2025  2300</t>
  </si>
  <si>
    <t>CANOPUS</t>
  </si>
  <si>
    <t>VRDI5</t>
  </si>
  <si>
    <t>06/25-06/25A</t>
  </si>
  <si>
    <t>CANS-2025</t>
  </si>
  <si>
    <t>UOGA-2025-1847</t>
  </si>
  <si>
    <t>WAAR-2025-1853</t>
  </si>
  <si>
    <t>AVAX-2025-1846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</si>
  <si>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</si>
  <si>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</si>
  <si>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</si>
  <si>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</si>
  <si>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</si>
  <si>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</si>
  <si>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</si>
  <si>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</si>
  <si>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</si>
  <si>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</si>
  <si>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</si>
  <si>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</si>
  <si>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</si>
  <si>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</si>
  <si>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</si>
  <si>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</si>
  <si>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</si>
  <si>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</si>
  <si>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</si>
  <si>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</si>
  <si>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</si>
  <si>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</si>
  <si>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ZAGO-2025-1851</t>
  </si>
  <si>
    <t>7029-2025-1698</t>
  </si>
  <si>
    <t>6925-2025-1832</t>
  </si>
  <si>
    <t>6438-2025-1845</t>
  </si>
  <si>
    <t>TOALAR 1001</t>
  </si>
  <si>
    <t>K-30116</t>
  </si>
  <si>
    <t>002A/002B</t>
  </si>
  <si>
    <t>PMA</t>
  </si>
  <si>
    <t>SAS1144S</t>
  </si>
  <si>
    <t>SWM</t>
  </si>
  <si>
    <t>EPBW2</t>
  </si>
  <si>
    <t>JAIRAN</t>
  </si>
  <si>
    <t>L 30F/300MTS</t>
  </si>
  <si>
    <t>ARAN-2025</t>
  </si>
  <si>
    <t>27/11/2025  2200</t>
  </si>
  <si>
    <t>02/12/2025  0600</t>
  </si>
  <si>
    <t>02/12/2025  2200</t>
  </si>
  <si>
    <t>28/11/2025  0600</t>
  </si>
  <si>
    <t xml:space="preserve">        4.25.11.2025   0600   ALPHA KIRAWIRA   65   5   AOL   L  60F</t>
  </si>
  <si>
    <t>28/11/2025  1000</t>
  </si>
  <si>
    <t>D BULK CLINKER@BULKSTREAM</t>
  </si>
  <si>
    <t>HARMONY GOLD</t>
  </si>
  <si>
    <t>3E8487</t>
  </si>
  <si>
    <t>117/25</t>
  </si>
  <si>
    <t>03/12/2025  0700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</si>
  <si>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</si>
  <si>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</si>
  <si>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</si>
  <si>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</si>
  <si>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</si>
  <si>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</si>
  <si>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</si>
  <si>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01/12/2025  2300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</si>
  <si>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</si>
  <si>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</si>
  <si>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</si>
  <si>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</si>
  <si>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</si>
  <si>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</si>
  <si>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</si>
  <si>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</si>
  <si>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ONAN-2025-1877</t>
  </si>
  <si>
    <t>CCNL-2025-1876</t>
  </si>
  <si>
    <t xml:space="preserve">         3. 25.11.2025  2240  FEHU  190  10  NSM  D 45,000  BULK WHEAT</t>
  </si>
  <si>
    <t xml:space="preserve">         1. 26.11.2025  0400 ASTRID SCHULTE  200  11.5  SSS  D 50,600  BULK CLINKER</t>
  </si>
  <si>
    <t xml:space="preserve">        7.26.11.2025   0400  SEATRADE PERU    172   12.5  COS  D 450  L 150F/500MTS </t>
  </si>
  <si>
    <t xml:space="preserve">        5.25.11.2025   1030   AWIE SALAMA   70   3.5   BFL  D 40  L  40F</t>
  </si>
  <si>
    <t xml:space="preserve">       27.11.2025       HW   0755     2.7      HW             2050    2.3      LW      0131    1.2       LW     1428       1.0</t>
  </si>
  <si>
    <t>ARCTIC TERN</t>
  </si>
  <si>
    <t>HAL</t>
  </si>
  <si>
    <t>9V9884</t>
  </si>
  <si>
    <t>9</t>
  </si>
  <si>
    <t>ARAL-2025-1879</t>
  </si>
  <si>
    <t>27/11/2025  2000</t>
  </si>
  <si>
    <t>02/12/2025  0700</t>
  </si>
  <si>
    <t>03/12/2025  2000</t>
  </si>
  <si>
    <t>28/11/2025  2300</t>
  </si>
  <si>
    <t>04/12/2025  2300</t>
  </si>
  <si>
    <t>IKRAAM TANGA 1</t>
  </si>
  <si>
    <t>5IM713</t>
  </si>
  <si>
    <t>055</t>
  </si>
  <si>
    <t>D 40 MTS</t>
  </si>
  <si>
    <t>IKRA-2025-1844</t>
  </si>
  <si>
    <t xml:space="preserve">                                                                                                                 SHIPS EXPECTED IN THE NEXT 14 DAYS FROM  27TH NOVEMBER-2025      </t>
  </si>
  <si>
    <t xml:space="preserve">       28.11.2025       HW   0903     2.5      HW             2213    2.4      LW      0241    1.3       LW     1535       1.1</t>
  </si>
  <si>
    <t>CMA CGM MANTA RAY</t>
  </si>
  <si>
    <t>9HA5683</t>
  </si>
  <si>
    <t>OK10WE1MA</t>
  </si>
  <si>
    <t>09/12/2025  2300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</si>
  <si>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</si>
  <si>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</si>
  <si>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</si>
  <si>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</si>
  <si>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</si>
  <si>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</si>
  <si>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</si>
  <si>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</si>
  <si>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</si>
  <si>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CLON-2025</t>
  </si>
  <si>
    <t>LAHX6</t>
  </si>
  <si>
    <t>41/41A</t>
  </si>
  <si>
    <t>04/12/2025  1200</t>
  </si>
  <si>
    <t>D BUTANE @AGOL</t>
  </si>
  <si>
    <t>ARTE-2025-1863</t>
  </si>
  <si>
    <t>ENERGY</t>
  </si>
  <si>
    <t>NERG-2025</t>
  </si>
  <si>
    <t>5ZAAY</t>
  </si>
  <si>
    <t>05/25</t>
  </si>
  <si>
    <t>27/11/2025  1400</t>
  </si>
  <si>
    <t>BACKLOADING FOR BUNKERS</t>
  </si>
  <si>
    <t>ENGI-2025-1884</t>
  </si>
  <si>
    <t>TOLA-2025-1885</t>
  </si>
  <si>
    <t xml:space="preserve">        3.19.11.2025   2130  MSC FALCON III    207 11.4  MSC  D 700  L 80F/600MTS</t>
  </si>
  <si>
    <t xml:space="preserve">        4.21.11.2025   1530  MSC MARTINA    243 9.6  MSC  D 533  L 130F/550MTS @MBRK </t>
  </si>
  <si>
    <t xml:space="preserve">        5.21.11.2025   0900  CMA CGM MOMBASA    212   10.8  CMA  D 900  L 300F/600MTS</t>
  </si>
  <si>
    <t xml:space="preserve">        7.23.11.2025   0900  MSC JUANITA F    147  7.6  MSC  D 120  L 405F</t>
  </si>
  <si>
    <t xml:space="preserve">        2.17.11.2025   0830   LUCKY BLESSING    278  14  SMK  D 450  L 400F</t>
  </si>
  <si>
    <t xml:space="preserve">         2. 25.11.2025  1430  AL MAIDA II  50  3  CSA L  560 TRANSHIPMENT CARGO</t>
  </si>
  <si>
    <t>MSC LUISA</t>
  </si>
  <si>
    <t>H9XU</t>
  </si>
  <si>
    <t>L 150F/1000MTS</t>
  </si>
  <si>
    <t>CAIRO PYRAMID</t>
  </si>
  <si>
    <t>3FYQ9</t>
  </si>
  <si>
    <t>L 600F</t>
  </si>
  <si>
    <t>MRAY-2025</t>
  </si>
  <si>
    <t xml:space="preserve">        6.27.11.2025   0800   LYRA   101   6    EXP    D 150  L  165F</t>
  </si>
  <si>
    <t>0004S/0004N</t>
  </si>
  <si>
    <t xml:space="preserve">        7.27.11.2025   0800  GD11   39   4    PMA    D  CONTAINERS &amp; SMALL BOAT</t>
  </si>
  <si>
    <t>28/11/2025  1500</t>
  </si>
  <si>
    <t>MAERSK CAPETOWN</t>
  </si>
  <si>
    <t>30/11/2025  0400</t>
  </si>
  <si>
    <t>06/12/2025  2300</t>
  </si>
  <si>
    <t>XIN HUANG PU</t>
  </si>
  <si>
    <t>BPBP</t>
  </si>
  <si>
    <t>218W</t>
  </si>
  <si>
    <t>L 800F/900MTS</t>
  </si>
  <si>
    <t>XHGP-2025</t>
  </si>
  <si>
    <t>0008S</t>
  </si>
  <si>
    <t>27/11/2025  1300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</si>
  <si>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</si>
  <si>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</si>
  <si>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</si>
  <si>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</si>
  <si>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</si>
  <si>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</si>
  <si>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</si>
  <si>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11/12/2025  2300</t>
  </si>
  <si>
    <t>GAS GOODWILL</t>
  </si>
  <si>
    <t>GASD-2025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</si>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</sst>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7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6" fontId="3" fillId="0" borderId="7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8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DEVON</c:v>
                </c:pt>
                <c:pt idx="6">
                  <c:v>TEH TAICHUNG</c:v>
                </c:pt>
                <c:pt idx="7">
                  <c:v>CMA CGM DOLPHIN</c:v>
                </c:pt>
                <c:pt idx="8">
                  <c:v>KOTA SINGA</c:v>
                </c:pt>
                <c:pt idx="9">
                  <c:v>GFS ROJA</c:v>
                </c:pt>
                <c:pt idx="10">
                  <c:v>HOLSATIA</c:v>
                </c:pt>
                <c:pt idx="11">
                  <c:v>MSC LUISA</c:v>
                </c:pt>
                <c:pt idx="12">
                  <c:v>MSC TAMPICO</c:v>
                </c:pt>
                <c:pt idx="13">
                  <c:v>CONTSHIP DAY</c:v>
                </c:pt>
                <c:pt idx="14">
                  <c:v>MAERSK CAPETOWN</c:v>
                </c:pt>
                <c:pt idx="15">
                  <c:v>JAIRAN</c:v>
                </c:pt>
                <c:pt idx="16">
                  <c:v>MSC STELLA</c:v>
                </c:pt>
                <c:pt idx="17">
                  <c:v>SERENE INGRID</c:v>
                </c:pt>
                <c:pt idx="18">
                  <c:v>CMA CGM DAVAO</c:v>
                </c:pt>
                <c:pt idx="19">
                  <c:v>CALANDRA</c:v>
                </c:pt>
                <c:pt idx="20">
                  <c:v>ANDROUSA</c:v>
                </c:pt>
                <c:pt idx="21">
                  <c:v>MSC LARA III</c:v>
                </c:pt>
                <c:pt idx="22">
                  <c:v>MSC MANHATTAN V</c:v>
                </c:pt>
                <c:pt idx="23">
                  <c:v>CMA CGM NERVAL</c:v>
                </c:pt>
                <c:pt idx="24">
                  <c:v>CELSIUS EDINBURGH</c:v>
                </c:pt>
                <c:pt idx="25">
                  <c:v>JOLLY CLIVIA</c:v>
                </c:pt>
                <c:pt idx="26">
                  <c:v>MSC TIA V</c:v>
                </c:pt>
                <c:pt idx="27">
                  <c:v>MSC TANIA</c:v>
                </c:pt>
                <c:pt idx="28">
                  <c:v>CAIRO PYRAMID</c:v>
                </c:pt>
                <c:pt idx="29">
                  <c:v>XIN HUANG PU</c:v>
                </c:pt>
                <c:pt idx="30">
                  <c:v>WIKING</c:v>
                </c:pt>
                <c:pt idx="31">
                  <c:v>CMA CGM MANTA RAY</c:v>
                </c:pt>
                <c:pt idx="32">
                  <c:v>CMA CGM VILA DO CONDE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IKRAAM TANGA 1</c:v>
                </c:pt>
                <c:pt idx="36">
                  <c:v>ZANZIBAR EXPRESS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KALLONE</c:v>
                </c:pt>
                <c:pt idx="40">
                  <c:v>ZAGOR</c:v>
                </c:pt>
                <c:pt idx="41">
                  <c:v>PEKIN</c:v>
                </c:pt>
                <c:pt idx="42">
                  <c:v>LILAS CALM</c:v>
                </c:pt>
                <c:pt idx="43">
                  <c:v>PROGRESS ACE</c:v>
                </c:pt>
                <c:pt idx="44">
                  <c:v>MASTER</c:v>
                </c:pt>
                <c:pt idx="45">
                  <c:v>TOSCA</c:v>
                </c:pt>
                <c:pt idx="46">
                  <c:v>ENGI</c:v>
                </c:pt>
                <c:pt idx="47">
                  <c:v>HARMONY GOLD</c:v>
                </c:pt>
                <c:pt idx="48">
                  <c:v>VICTORY RAY</c:v>
                </c:pt>
                <c:pt idx="49">
                  <c:v>ARALIA</c:v>
                </c:pt>
                <c:pt idx="50">
                  <c:v>ARABIAN SEA</c:v>
                </c:pt>
                <c:pt idx="51">
                  <c:v>PMS AUERHAHN</c:v>
                </c:pt>
                <c:pt idx="52">
                  <c:v>CL DEMOCRACY</c:v>
                </c:pt>
                <c:pt idx="53">
                  <c:v>LIMCO SEOUL</c:v>
                </c:pt>
                <c:pt idx="54">
                  <c:v>ERACLEA</c:v>
                </c:pt>
                <c:pt idx="55">
                  <c:v>BELISLAND</c:v>
                </c:pt>
                <c:pt idx="56">
                  <c:v>VIMC SUNRISE</c:v>
                </c:pt>
                <c:pt idx="57">
                  <c:v>SPICA LEADER</c:v>
                </c:pt>
                <c:pt idx="58">
                  <c:v>SUPREME ACE</c:v>
                </c:pt>
                <c:pt idx="59">
                  <c:v>BEYOND</c:v>
                </c:pt>
                <c:pt idx="60">
                  <c:v>LILA FROSTBURG</c:v>
                </c:pt>
                <c:pt idx="61">
                  <c:v>GENTLE LEADER</c:v>
                </c:pt>
                <c:pt idx="62">
                  <c:v>VORTEX RIVER</c:v>
                </c:pt>
                <c:pt idx="63">
                  <c:v>SHENG PING HAI</c:v>
                </c:pt>
                <c:pt idx="64">
                  <c:v>OCEAN WIT</c:v>
                </c:pt>
                <c:pt idx="65">
                  <c:v>TANKERS</c:v>
                </c:pt>
                <c:pt idx="66">
                  <c:v>VESSEL NAME</c:v>
                </c:pt>
                <c:pt idx="67">
                  <c:v>UOG ANDROS</c:v>
                </c:pt>
                <c:pt idx="68">
                  <c:v>AVAX</c:v>
                </c:pt>
                <c:pt idx="69">
                  <c:v>ANWAAR BENGHAZI</c:v>
                </c:pt>
                <c:pt idx="70">
                  <c:v>CANOPUS</c:v>
                </c:pt>
                <c:pt idx="71">
                  <c:v>ARCTIC TERN</c:v>
                </c:pt>
                <c:pt idx="72">
                  <c:v>CLIPPER ORION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Sheet1!$B$84:$B$125</c:f>
              <c:numCache>
                <c:formatCode>General</c:formatCode>
                <c:ptCount val="4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TXGC-2025-1819</c:v>
                </c:pt>
                <c:pt idx="7">
                  <c:v>CCDP-2025-1807</c:v>
                </c:pt>
                <c:pt idx="8">
                  <c:v>KSNG-2025-1760</c:v>
                </c:pt>
                <c:pt idx="9">
                  <c:v>ROJA-2025-1750</c:v>
                </c:pt>
                <c:pt idx="10">
                  <c:v>33Y-2025-1793</c:v>
                </c:pt>
                <c:pt idx="11">
                  <c:v>MSLS-2025-1862</c:v>
                </c:pt>
                <c:pt idx="12">
                  <c:v>MTMP-2025-1821</c:v>
                </c:pt>
                <c:pt idx="13">
                  <c:v>CNTD-2025-1825</c:v>
                </c:pt>
                <c:pt idx="14">
                  <c:v>393-2025-1794</c:v>
                </c:pt>
                <c:pt idx="15">
                  <c:v>ARAN-2025</c:v>
                </c:pt>
                <c:pt idx="16">
                  <c:v>MSLL-2025-1817</c:v>
                </c:pt>
                <c:pt idx="17">
                  <c:v>SEIN-2025</c:v>
                </c:pt>
                <c:pt idx="18">
                  <c:v>DVAO-2025-1839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MLRA-2025-1856</c:v>
                </c:pt>
                <c:pt idx="22">
                  <c:v>MMHT-2025-1861</c:v>
                </c:pt>
                <c:pt idx="23">
                  <c:v>CCNL-2025-1876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MTIV-2025-1837</c:v>
                </c:pt>
                <c:pt idx="27">
                  <c:v>MTNA-2025-1857</c:v>
                </c:pt>
                <c:pt idx="28">
                  <c:v>CPYR-2025-1855</c:v>
                </c:pt>
                <c:pt idx="29">
                  <c:v>XHGP-2025</c:v>
                </c:pt>
                <c:pt idx="30">
                  <c:v>D6E-2025-1795</c:v>
                </c:pt>
                <c:pt idx="31">
                  <c:v>MRAY-2025</c:v>
                </c:pt>
                <c:pt idx="32">
                  <c:v>CCVD-2025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IKRA-2025-1844</c:v>
                </c:pt>
                <c:pt idx="36">
                  <c:v>ZANE-2025-1811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KALL-2025-1705</c:v>
                </c:pt>
                <c:pt idx="40">
                  <c:v>ZAGO-2025-1851</c:v>
                </c:pt>
                <c:pt idx="41">
                  <c:v>PEKN-2025-1880</c:v>
                </c:pt>
                <c:pt idx="42">
                  <c:v>LICA-2025-1835</c:v>
                </c:pt>
                <c:pt idx="43">
                  <c:v>3341-2025-1859</c:v>
                </c:pt>
                <c:pt idx="44">
                  <c:v>MAST-2025-1850</c:v>
                </c:pt>
                <c:pt idx="45">
                  <c:v>6925-2025-1832</c:v>
                </c:pt>
                <c:pt idx="46">
                  <c:v>ENGI-2025-1884</c:v>
                </c:pt>
                <c:pt idx="47">
                  <c:v>HAGO-2025-1866</c:v>
                </c:pt>
                <c:pt idx="48">
                  <c:v>VORY-2025-1843</c:v>
                </c:pt>
                <c:pt idx="49">
                  <c:v>ARAL-2025-1879</c:v>
                </c:pt>
                <c:pt idx="50">
                  <c:v>BIAN-2025-1881</c:v>
                </c:pt>
                <c:pt idx="51">
                  <c:v>PAHN-2025-1883</c:v>
                </c:pt>
                <c:pt idx="52">
                  <c:v>CDEM-2025-1831</c:v>
                </c:pt>
                <c:pt idx="53">
                  <c:v>LISE-2025-1882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UOGA-2025-1847</c:v>
                </c:pt>
                <c:pt idx="68">
                  <c:v>AVAX-2025-1846</c:v>
                </c:pt>
                <c:pt idx="69">
                  <c:v>WAAR-2025-1853</c:v>
                </c:pt>
                <c:pt idx="70">
                  <c:v>CANS-2025</c:v>
                </c:pt>
                <c:pt idx="71">
                  <c:v>ARTE-2025-1863</c:v>
                </c:pt>
                <c:pt idx="72">
                  <c:v>CLON-2025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Sheet1!$C$84:$C$125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TXGC-2025-1819</c:v>
                </c:pt>
                <c:pt idx="7">
                  <c:v>CCDP-2025-1807</c:v>
                </c:pt>
                <c:pt idx="8">
                  <c:v>KSNG-2025-1760</c:v>
                </c:pt>
                <c:pt idx="9">
                  <c:v>ROJA-2025-1750</c:v>
                </c:pt>
                <c:pt idx="10">
                  <c:v>33Y-2025-1793</c:v>
                </c:pt>
                <c:pt idx="11">
                  <c:v>MSLS-2025-1862</c:v>
                </c:pt>
                <c:pt idx="12">
                  <c:v>MTMP-2025-1821</c:v>
                </c:pt>
                <c:pt idx="13">
                  <c:v>CNTD-2025-1825</c:v>
                </c:pt>
                <c:pt idx="14">
                  <c:v>393-2025-1794</c:v>
                </c:pt>
                <c:pt idx="15">
                  <c:v>ARAN-2025</c:v>
                </c:pt>
                <c:pt idx="16">
                  <c:v>MSLL-2025-1817</c:v>
                </c:pt>
                <c:pt idx="17">
                  <c:v>SEIN-2025</c:v>
                </c:pt>
                <c:pt idx="18">
                  <c:v>DVAO-2025-1839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MLRA-2025-1856</c:v>
                </c:pt>
                <c:pt idx="22">
                  <c:v>MMHT-2025-1861</c:v>
                </c:pt>
                <c:pt idx="23">
                  <c:v>CCNL-2025-1876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MTIV-2025-1837</c:v>
                </c:pt>
                <c:pt idx="27">
                  <c:v>MTNA-2025-1857</c:v>
                </c:pt>
                <c:pt idx="28">
                  <c:v>CPYR-2025-1855</c:v>
                </c:pt>
                <c:pt idx="29">
                  <c:v>XHGP-2025</c:v>
                </c:pt>
                <c:pt idx="30">
                  <c:v>D6E-2025-1795</c:v>
                </c:pt>
                <c:pt idx="31">
                  <c:v>MRAY-2025</c:v>
                </c:pt>
                <c:pt idx="32">
                  <c:v>CCVD-2025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IKRA-2025-1844</c:v>
                </c:pt>
                <c:pt idx="36">
                  <c:v>ZANE-2025-1811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KALL-2025-1705</c:v>
                </c:pt>
                <c:pt idx="40">
                  <c:v>ZAGO-2025-1851</c:v>
                </c:pt>
                <c:pt idx="41">
                  <c:v>PEKN-2025-1880</c:v>
                </c:pt>
                <c:pt idx="42">
                  <c:v>LICA-2025-1835</c:v>
                </c:pt>
                <c:pt idx="43">
                  <c:v>3341-2025-1859</c:v>
                </c:pt>
                <c:pt idx="44">
                  <c:v>MAST-2025-1850</c:v>
                </c:pt>
                <c:pt idx="45">
                  <c:v>6925-2025-1832</c:v>
                </c:pt>
                <c:pt idx="46">
                  <c:v>ENGI-2025-1884</c:v>
                </c:pt>
                <c:pt idx="47">
                  <c:v>HAGO-2025-1866</c:v>
                </c:pt>
                <c:pt idx="48">
                  <c:v>VORY-2025-1843</c:v>
                </c:pt>
                <c:pt idx="49">
                  <c:v>ARAL-2025-1879</c:v>
                </c:pt>
                <c:pt idx="50">
                  <c:v>BIAN-2025-1881</c:v>
                </c:pt>
                <c:pt idx="51">
                  <c:v>PAHN-2025-1883</c:v>
                </c:pt>
                <c:pt idx="52">
                  <c:v>CDEM-2025-1831</c:v>
                </c:pt>
                <c:pt idx="53">
                  <c:v>LISE-2025-1882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UOGA-2025-1847</c:v>
                </c:pt>
                <c:pt idx="68">
                  <c:v>AVAX-2025-1846</c:v>
                </c:pt>
                <c:pt idx="69">
                  <c:v>WAAR-2025-1853</c:v>
                </c:pt>
                <c:pt idx="70">
                  <c:v>CANS-2025</c:v>
                </c:pt>
                <c:pt idx="71">
                  <c:v>ARTE-2025-1863</c:v>
                </c:pt>
                <c:pt idx="72">
                  <c:v>CLON-2025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Sheet1!$D$84:$D$125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CQHX</c:v>
                </c:pt>
                <c:pt idx="6">
                  <c:v>V7A7187</c:v>
                </c:pt>
                <c:pt idx="7">
                  <c:v>9HA5638</c:v>
                </c:pt>
                <c:pt idx="8">
                  <c:v>9V2131</c:v>
                </c:pt>
                <c:pt idx="9">
                  <c:v>9V6665</c:v>
                </c:pt>
                <c:pt idx="10">
                  <c:v>5LBE8</c:v>
                </c:pt>
                <c:pt idx="11">
                  <c:v>H9XU</c:v>
                </c:pt>
                <c:pt idx="12">
                  <c:v>CQMD</c:v>
                </c:pt>
                <c:pt idx="13">
                  <c:v>5BVK2</c:v>
                </c:pt>
                <c:pt idx="14">
                  <c:v>9V9558</c:v>
                </c:pt>
                <c:pt idx="15">
                  <c:v>EPBW2</c:v>
                </c:pt>
                <c:pt idx="16">
                  <c:v>H8PA</c:v>
                </c:pt>
                <c:pt idx="17">
                  <c:v>3E3584</c:v>
                </c:pt>
                <c:pt idx="18">
                  <c:v>9HA5617</c:v>
                </c:pt>
                <c:pt idx="19">
                  <c:v>V2QC6</c:v>
                </c:pt>
                <c:pt idx="20">
                  <c:v>D5ZZ3</c:v>
                </c:pt>
                <c:pt idx="21">
                  <c:v>D5HU7</c:v>
                </c:pt>
                <c:pt idx="22">
                  <c:v>D5IC7</c:v>
                </c:pt>
                <c:pt idx="23">
                  <c:v>9HA2361</c:v>
                </c:pt>
                <c:pt idx="24">
                  <c:v>V7A6762</c:v>
                </c:pt>
                <c:pt idx="25">
                  <c:v>IBMT</c:v>
                </c:pt>
                <c:pt idx="26">
                  <c:v>3E5140</c:v>
                </c:pt>
                <c:pt idx="27">
                  <c:v>D5QW6</c:v>
                </c:pt>
                <c:pt idx="28">
                  <c:v>3FYQ9</c:v>
                </c:pt>
                <c:pt idx="29">
                  <c:v>BPBP</c:v>
                </c:pt>
                <c:pt idx="30">
                  <c:v>DJNY2</c:v>
                </c:pt>
                <c:pt idx="31">
                  <c:v>9HA5683</c:v>
                </c:pt>
                <c:pt idx="32">
                  <c:v>9HA5786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5IM713</c:v>
                </c:pt>
                <c:pt idx="36">
                  <c:v>5IM396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9HA6006</c:v>
                </c:pt>
                <c:pt idx="40">
                  <c:v>T8A4222</c:v>
                </c:pt>
                <c:pt idx="41">
                  <c:v>9V5628</c:v>
                </c:pt>
                <c:pt idx="42">
                  <c:v>5LSF6</c:v>
                </c:pt>
                <c:pt idx="43">
                  <c:v>HPQI</c:v>
                </c:pt>
                <c:pt idx="44">
                  <c:v>D5EU3</c:v>
                </c:pt>
                <c:pt idx="45">
                  <c:v>053</c:v>
                </c:pt>
                <c:pt idx="46">
                  <c:v>5IM661</c:v>
                </c:pt>
                <c:pt idx="47">
                  <c:v>3E8487</c:v>
                </c:pt>
                <c:pt idx="48">
                  <c:v>C6XG4</c:v>
                </c:pt>
                <c:pt idx="49">
                  <c:v>5LIH5</c:v>
                </c:pt>
                <c:pt idx="50">
                  <c:v>V7EA7</c:v>
                </c:pt>
                <c:pt idx="51">
                  <c:v>V7JS4</c:v>
                </c:pt>
                <c:pt idx="52">
                  <c:v>9VCO5</c:v>
                </c:pt>
                <c:pt idx="53">
                  <c:v>3E5812</c:v>
                </c:pt>
                <c:pt idx="54">
                  <c:v>A8VM2</c:v>
                </c:pt>
                <c:pt idx="55">
                  <c:v>LAOH8</c:v>
                </c:pt>
                <c:pt idx="56">
                  <c:v>3WAM9</c:v>
                </c:pt>
                <c:pt idx="57">
                  <c:v>D5YH9</c:v>
                </c:pt>
                <c:pt idx="58">
                  <c:v>3ETV4</c:v>
                </c:pt>
                <c:pt idx="59">
                  <c:v>3E3481</c:v>
                </c:pt>
                <c:pt idx="60">
                  <c:v>5LLY9</c:v>
                </c:pt>
                <c:pt idx="61">
                  <c:v>C6WY9</c:v>
                </c:pt>
                <c:pt idx="62">
                  <c:v>3E4964</c:v>
                </c:pt>
                <c:pt idx="63">
                  <c:v>BRNY</c:v>
                </c:pt>
                <c:pt idx="64">
                  <c:v>3FOZ6</c:v>
                </c:pt>
                <c:pt idx="65">
                  <c:v>TANKERS</c:v>
                </c:pt>
                <c:pt idx="66">
                  <c:v>CALL SIGN</c:v>
                </c:pt>
                <c:pt idx="67">
                  <c:v>3FHT6</c:v>
                </c:pt>
                <c:pt idx="68">
                  <c:v>V7A5784</c:v>
                </c:pt>
                <c:pt idx="69">
                  <c:v>9HA5407</c:v>
                </c:pt>
                <c:pt idx="70">
                  <c:v>VRDI5</c:v>
                </c:pt>
                <c:pt idx="71">
                  <c:v>9V9884</c:v>
                </c:pt>
                <c:pt idx="72">
                  <c:v>LAHX6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Sheet1!$E$84:$E$125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0004S/0004N</c:v>
                </c:pt>
                <c:pt idx="6">
                  <c:v>25010W</c:v>
                </c:pt>
                <c:pt idx="7">
                  <c:v>OK10SE1MA</c:v>
                </c:pt>
                <c:pt idx="8">
                  <c:v>KSNG0542W/KSNG0542E</c:v>
                </c:pt>
                <c:pt idx="9">
                  <c:v>0001S/0001N</c:v>
                </c:pt>
                <c:pt idx="10">
                  <c:v>545W/549E</c:v>
                </c:pt>
                <c:pt idx="11">
                  <c:v>OM547A-OM551R</c:v>
                </c:pt>
                <c:pt idx="12">
                  <c:v>JL546A-JL548R</c:v>
                </c:pt>
                <c:pt idx="13">
                  <c:v>013E</c:v>
                </c:pt>
                <c:pt idx="14">
                  <c:v>547S/549N</c:v>
                </c:pt>
                <c:pt idx="15">
                  <c:v>SAS1144S</c:v>
                </c:pt>
                <c:pt idx="16">
                  <c:v>OM545A-OM549R</c:v>
                </c:pt>
                <c:pt idx="17">
                  <c:v>0JGSGR1MA</c:v>
                </c:pt>
                <c:pt idx="18">
                  <c:v>OPNADS1MA</c:v>
                </c:pt>
                <c:pt idx="19">
                  <c:v>544W/544E</c:v>
                </c:pt>
                <c:pt idx="20">
                  <c:v>363W</c:v>
                </c:pt>
                <c:pt idx="21">
                  <c:v>FH547A-FH547A</c:v>
                </c:pt>
                <c:pt idx="22">
                  <c:v>JL547A-JL549R</c:v>
                </c:pt>
                <c:pt idx="23">
                  <c:v>0K10UE1MA</c:v>
                </c:pt>
                <c:pt idx="24">
                  <c:v>011S/011N</c:v>
                </c:pt>
                <c:pt idx="25">
                  <c:v>25400N</c:v>
                </c:pt>
                <c:pt idx="26">
                  <c:v>OM547A-OM551R</c:v>
                </c:pt>
                <c:pt idx="27">
                  <c:v>IB546R-IB546R</c:v>
                </c:pt>
                <c:pt idx="28">
                  <c:v>0008S</c:v>
                </c:pt>
                <c:pt idx="29">
                  <c:v>218W</c:v>
                </c:pt>
                <c:pt idx="30">
                  <c:v>548S/550N</c:v>
                </c:pt>
                <c:pt idx="31">
                  <c:v>OK10WE1MA</c:v>
                </c:pt>
                <c:pt idx="32">
                  <c:v>02SNTN1MA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055</c:v>
                </c:pt>
                <c:pt idx="36">
                  <c:v>B0465S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010L</c:v>
                </c:pt>
                <c:pt idx="40">
                  <c:v>03/25-03/25A</c:v>
                </c:pt>
                <c:pt idx="41">
                  <c:v>108/25</c:v>
                </c:pt>
                <c:pt idx="42">
                  <c:v>1/1B</c:v>
                </c:pt>
                <c:pt idx="43">
                  <c:v>173A/173B</c:v>
                </c:pt>
                <c:pt idx="44">
                  <c:v>52-L/52-LA</c:v>
                </c:pt>
                <c:pt idx="45">
                  <c:v>053</c:v>
                </c:pt>
                <c:pt idx="46">
                  <c:v>01/25//01/25A</c:v>
                </c:pt>
                <c:pt idx="47">
                  <c:v>117/25</c:v>
                </c:pt>
                <c:pt idx="48">
                  <c:v>10</c:v>
                </c:pt>
                <c:pt idx="49">
                  <c:v>1347024</c:v>
                </c:pt>
                <c:pt idx="50">
                  <c:v>041</c:v>
                </c:pt>
                <c:pt idx="51">
                  <c:v>07/2025</c:v>
                </c:pt>
                <c:pt idx="52">
                  <c:v>V2504/V2504A</c:v>
                </c:pt>
                <c:pt idx="53">
                  <c:v>1225/1225A</c:v>
                </c:pt>
                <c:pt idx="54">
                  <c:v>V.25269</c:v>
                </c:pt>
                <c:pt idx="55">
                  <c:v>060</c:v>
                </c:pt>
                <c:pt idx="56">
                  <c:v>2523</c:v>
                </c:pt>
                <c:pt idx="57">
                  <c:v>077</c:v>
                </c:pt>
                <c:pt idx="58">
                  <c:v>98A/98B</c:v>
                </c:pt>
                <c:pt idx="59">
                  <c:v>2583</c:v>
                </c:pt>
                <c:pt idx="60">
                  <c:v>LF-01/2025</c:v>
                </c:pt>
                <c:pt idx="61">
                  <c:v>117</c:v>
                </c:pt>
                <c:pt idx="62">
                  <c:v>015</c:v>
                </c:pt>
                <c:pt idx="63">
                  <c:v>123</c:v>
                </c:pt>
                <c:pt idx="64">
                  <c:v>V106090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13</c:v>
                </c:pt>
                <c:pt idx="68">
                  <c:v>1028023</c:v>
                </c:pt>
                <c:pt idx="69">
                  <c:v>09/25-09/25A</c:v>
                </c:pt>
                <c:pt idx="70">
                  <c:v>06/25-06/25A</c:v>
                </c:pt>
                <c:pt idx="71">
                  <c:v>9</c:v>
                </c:pt>
                <c:pt idx="72">
                  <c:v>41/41A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Sheet1!$F$84:$F$125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27/11/2025  1300</c:v>
                </c:pt>
                <c:pt idx="6">
                  <c:v>27/11/2025  1400</c:v>
                </c:pt>
                <c:pt idx="7">
                  <c:v>27/11/2025  2000</c:v>
                </c:pt>
                <c:pt idx="8">
                  <c:v>27/11/2025  2200</c:v>
                </c:pt>
                <c:pt idx="9">
                  <c:v>28/11/2025  1500</c:v>
                </c:pt>
                <c:pt idx="10">
                  <c:v>29/11/2025  1200</c:v>
                </c:pt>
                <c:pt idx="11">
                  <c:v>30/11/2025  0600</c:v>
                </c:pt>
                <c:pt idx="12">
                  <c:v>30/11/2025  0600</c:v>
                </c:pt>
                <c:pt idx="13">
                  <c:v>30/11/2025  2300</c:v>
                </c:pt>
                <c:pt idx="14">
                  <c:v>30/11/2025  2300</c:v>
                </c:pt>
                <c:pt idx="15">
                  <c:v>01/12/2025  0600</c:v>
                </c:pt>
                <c:pt idx="16">
                  <c:v>02/12/2025  0600</c:v>
                </c:pt>
                <c:pt idx="17">
                  <c:v>02/12/2025  0700</c:v>
                </c:pt>
                <c:pt idx="18">
                  <c:v>02/12/2025  2200</c:v>
                </c:pt>
                <c:pt idx="19">
                  <c:v>02/12/2025  2300</c:v>
                </c:pt>
                <c:pt idx="20">
                  <c:v>02/12/2025  2300</c:v>
                </c:pt>
                <c:pt idx="21">
                  <c:v>03/12/2025  0600</c:v>
                </c:pt>
                <c:pt idx="22">
                  <c:v>03/12/2025  0600</c:v>
                </c:pt>
                <c:pt idx="23">
                  <c:v>03/12/2025  2000</c:v>
                </c:pt>
                <c:pt idx="24">
                  <c:v>04/12/2025  0600</c:v>
                </c:pt>
                <c:pt idx="25">
                  <c:v>04/12/2025  1800</c:v>
                </c:pt>
                <c:pt idx="26">
                  <c:v>05/12/2025  0600</c:v>
                </c:pt>
                <c:pt idx="27">
                  <c:v>06/12/2025  0600</c:v>
                </c:pt>
                <c:pt idx="28">
                  <c:v>06/12/2025  0600</c:v>
                </c:pt>
                <c:pt idx="29">
                  <c:v>06/12/2025  0600</c:v>
                </c:pt>
                <c:pt idx="30">
                  <c:v>07/12/2025  2300</c:v>
                </c:pt>
                <c:pt idx="31">
                  <c:v>09/12/2025  2300</c:v>
                </c:pt>
                <c:pt idx="32">
                  <c:v>12/12/2025  0700</c:v>
                </c:pt>
                <c:pt idx="33">
                  <c:v>FEEDER VESSELS</c:v>
                </c:pt>
                <c:pt idx="34">
                  <c:v>ETA</c:v>
                </c:pt>
                <c:pt idx="35">
                  <c:v>27/11/2025  1500</c:v>
                </c:pt>
                <c:pt idx="36">
                  <c:v>28/11/2025  0600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27/11/2025  1300</c:v>
                </c:pt>
                <c:pt idx="40">
                  <c:v>27/11/2025  2300</c:v>
                </c:pt>
                <c:pt idx="41">
                  <c:v>28/11/2025  2300</c:v>
                </c:pt>
                <c:pt idx="42">
                  <c:v>28/11/2025  2300</c:v>
                </c:pt>
                <c:pt idx="43">
                  <c:v>29/11/2025  0600</c:v>
                </c:pt>
                <c:pt idx="44">
                  <c:v>29/11/2025  0600</c:v>
                </c:pt>
                <c:pt idx="45">
                  <c:v>30/11/2025  0400</c:v>
                </c:pt>
                <c:pt idx="46">
                  <c:v>30/11/2025  0600</c:v>
                </c:pt>
                <c:pt idx="47">
                  <c:v>30/11/2025  0600</c:v>
                </c:pt>
                <c:pt idx="48">
                  <c:v>01/12/2025  0600</c:v>
                </c:pt>
                <c:pt idx="49">
                  <c:v>01/12/2025  2300</c:v>
                </c:pt>
                <c:pt idx="50">
                  <c:v>02/12/2025  2300</c:v>
                </c:pt>
                <c:pt idx="51">
                  <c:v>03/12/2025  0600</c:v>
                </c:pt>
                <c:pt idx="52">
                  <c:v>03/12/2025  0600</c:v>
                </c:pt>
                <c:pt idx="53">
                  <c:v>03/12/2025  0700</c:v>
                </c:pt>
                <c:pt idx="54">
                  <c:v>03/12/2025  2300</c:v>
                </c:pt>
                <c:pt idx="55">
                  <c:v>03/12/2025  2300</c:v>
                </c:pt>
                <c:pt idx="56">
                  <c:v>04/12/2025  2300</c:v>
                </c:pt>
                <c:pt idx="57">
                  <c:v>04/12/2025  0600</c:v>
                </c:pt>
                <c:pt idx="58">
                  <c:v>05/12/2025  0600</c:v>
                </c:pt>
                <c:pt idx="59">
                  <c:v>06/12/2025  2300</c:v>
                </c:pt>
                <c:pt idx="60">
                  <c:v>07/12/2025  2300</c:v>
                </c:pt>
                <c:pt idx="61">
                  <c:v>09/12/2025  0600</c:v>
                </c:pt>
                <c:pt idx="62">
                  <c:v>09/12/2025  0600</c:v>
                </c:pt>
                <c:pt idx="63">
                  <c:v>11/12/2025  2300</c:v>
                </c:pt>
                <c:pt idx="64">
                  <c:v>12/12/2025  0600</c:v>
                </c:pt>
                <c:pt idx="65">
                  <c:v>  </c:v>
                </c:pt>
                <c:pt idx="66">
                  <c:v>ETA</c:v>
                </c:pt>
                <c:pt idx="67">
                  <c:v>27/11/2025  1500</c:v>
                </c:pt>
                <c:pt idx="68">
                  <c:v>28/11/2025  0600</c:v>
                </c:pt>
                <c:pt idx="69">
                  <c:v>01/12/2025  0600</c:v>
                </c:pt>
                <c:pt idx="70">
                  <c:v>02/12/2025  0600</c:v>
                </c:pt>
                <c:pt idx="71">
                  <c:v>03/12/2025  0600</c:v>
                </c:pt>
                <c:pt idx="72">
                  <c:v>04/12/2025  1200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Sheet1!$G$84:$G$125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148</c:v>
                </c:pt>
                <c:pt idx="6">
                  <c:v>199.93</c:v>
                </c:pt>
                <c:pt idx="7">
                  <c:v>294</c:v>
                </c:pt>
                <c:pt idx="8">
                  <c:v>228</c:v>
                </c:pt>
                <c:pt idx="9">
                  <c:v>176.91</c:v>
                </c:pt>
                <c:pt idx="10">
                  <c:v>260.05</c:v>
                </c:pt>
                <c:pt idx="11">
                  <c:v>300</c:v>
                </c:pt>
                <c:pt idx="12">
                  <c:v>294.12</c:v>
                </c:pt>
                <c:pt idx="13">
                  <c:v>180.37</c:v>
                </c:pt>
                <c:pt idx="14">
                  <c:v>249</c:v>
                </c:pt>
                <c:pt idx="15">
                  <c:v>174</c:v>
                </c:pt>
                <c:pt idx="16">
                  <c:v>304</c:v>
                </c:pt>
                <c:pt idx="17">
                  <c:v>143</c:v>
                </c:pt>
                <c:pt idx="18">
                  <c:v>186</c:v>
                </c:pt>
                <c:pt idx="19">
                  <c:v>212.5</c:v>
                </c:pt>
                <c:pt idx="20">
                  <c:v>261.1</c:v>
                </c:pt>
                <c:pt idx="21">
                  <c:v>222.16</c:v>
                </c:pt>
                <c:pt idx="22">
                  <c:v>294.1</c:v>
                </c:pt>
                <c:pt idx="23">
                  <c:v>300</c:v>
                </c:pt>
                <c:pt idx="24">
                  <c:v>186</c:v>
                </c:pt>
                <c:pt idx="25">
                  <c:v>262</c:v>
                </c:pt>
                <c:pt idx="26">
                  <c:v>282.14</c:v>
                </c:pt>
                <c:pt idx="27">
                  <c:v>210.92</c:v>
                </c:pt>
                <c:pt idx="28">
                  <c:v>182</c:v>
                </c:pt>
                <c:pt idx="29">
                  <c:v>262</c:v>
                </c:pt>
                <c:pt idx="30">
                  <c:v>255.4</c:v>
                </c:pt>
                <c:pt idx="31">
                  <c:v>294</c:v>
                </c:pt>
                <c:pt idx="32">
                  <c:v>210</c:v>
                </c:pt>
                <c:pt idx="33">
                  <c:v>FEEDER VESSELS</c:v>
                </c:pt>
                <c:pt idx="34">
                  <c:v>LOA </c:v>
                </c:pt>
                <c:pt idx="35">
                  <c:v>72</c:v>
                </c:pt>
                <c:pt idx="36">
                  <c:v>121.17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189.9</c:v>
                </c:pt>
                <c:pt idx="40">
                  <c:v>88</c:v>
                </c:pt>
                <c:pt idx="41">
                  <c:v>180</c:v>
                </c:pt>
                <c:pt idx="42">
                  <c:v>189.99</c:v>
                </c:pt>
                <c:pt idx="43">
                  <c:v>199.94</c:v>
                </c:pt>
                <c:pt idx="44">
                  <c:v>229</c:v>
                </c:pt>
                <c:pt idx="45">
                  <c:v>199.9</c:v>
                </c:pt>
                <c:pt idx="46">
                  <c:v>84.9</c:v>
                </c:pt>
                <c:pt idx="47">
                  <c:v>190</c:v>
                </c:pt>
                <c:pt idx="48">
                  <c:v>189</c:v>
                </c:pt>
                <c:pt idx="49">
                  <c:v>138</c:v>
                </c:pt>
                <c:pt idx="50">
                  <c:v>182.9</c:v>
                </c:pt>
                <c:pt idx="51">
                  <c:v>198</c:v>
                </c:pt>
                <c:pt idx="52">
                  <c:v>179.9</c:v>
                </c:pt>
                <c:pt idx="53">
                  <c:v>101</c:v>
                </c:pt>
                <c:pt idx="54">
                  <c:v>189.98</c:v>
                </c:pt>
                <c:pt idx="55">
                  <c:v>199.98</c:v>
                </c:pt>
                <c:pt idx="56">
                  <c:v>190</c:v>
                </c:pt>
                <c:pt idx="57">
                  <c:v>190.03</c:v>
                </c:pt>
                <c:pt idx="58">
                  <c:v>199.94</c:v>
                </c:pt>
                <c:pt idx="59">
                  <c:v>176.63</c:v>
                </c:pt>
                <c:pt idx="60">
                  <c:v>189.99</c:v>
                </c:pt>
                <c:pt idx="61">
                  <c:v>200</c:v>
                </c:pt>
                <c:pt idx="62">
                  <c:v>190</c:v>
                </c:pt>
                <c:pt idx="63">
                  <c:v>200</c:v>
                </c:pt>
                <c:pt idx="64">
                  <c:v>170</c:v>
                </c:pt>
                <c:pt idx="65">
                  <c:v>  </c:v>
                </c:pt>
                <c:pt idx="66">
                  <c:v>LOA </c:v>
                </c:pt>
                <c:pt idx="67">
                  <c:v>183</c:v>
                </c:pt>
                <c:pt idx="68">
                  <c:v>183</c:v>
                </c:pt>
                <c:pt idx="69">
                  <c:v>250</c:v>
                </c:pt>
                <c:pt idx="70">
                  <c:v>184</c:v>
                </c:pt>
                <c:pt idx="71">
                  <c:v>183</c:v>
                </c:pt>
                <c:pt idx="72">
                  <c:v>205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Sheet1!$H$84:$H$125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8.5</c:v>
                </c:pt>
                <c:pt idx="6">
                  <c:v>12</c:v>
                </c:pt>
                <c:pt idx="7">
                  <c:v>13</c:v>
                </c:pt>
                <c:pt idx="8">
                  <c:v>12.9</c:v>
                </c:pt>
                <c:pt idx="9">
                  <c:v>11</c:v>
                </c:pt>
                <c:pt idx="10">
                  <c:v>12.5</c:v>
                </c:pt>
                <c:pt idx="11">
                  <c:v>13.5</c:v>
                </c:pt>
                <c:pt idx="12">
                  <c:v>13.1</c:v>
                </c:pt>
                <c:pt idx="13">
                  <c:v>10</c:v>
                </c:pt>
                <c:pt idx="14">
                  <c:v>14</c:v>
                </c:pt>
                <c:pt idx="15">
                  <c:v>9</c:v>
                </c:pt>
                <c:pt idx="16">
                  <c:v>14</c:v>
                </c:pt>
                <c:pt idx="17">
                  <c:v>10</c:v>
                </c:pt>
                <c:pt idx="18">
                  <c:v>10</c:v>
                </c:pt>
                <c:pt idx="19">
                  <c:v>11.5</c:v>
                </c:pt>
                <c:pt idx="20">
                  <c:v>12.6</c:v>
                </c:pt>
                <c:pt idx="21">
                  <c:v>11.7</c:v>
                </c:pt>
                <c:pt idx="22">
                  <c:v>13.4</c:v>
                </c:pt>
                <c:pt idx="23">
                  <c:v>14</c:v>
                </c:pt>
                <c:pt idx="24">
                  <c:v>9</c:v>
                </c:pt>
                <c:pt idx="25">
                  <c:v>10</c:v>
                </c:pt>
                <c:pt idx="26">
                  <c:v>13</c:v>
                </c:pt>
                <c:pt idx="27">
                  <c:v>11.6</c:v>
                </c:pt>
                <c:pt idx="28">
                  <c:v>8</c:v>
                </c:pt>
                <c:pt idx="29">
                  <c:v>12</c:v>
                </c:pt>
                <c:pt idx="30">
                  <c:v>13.9</c:v>
                </c:pt>
                <c:pt idx="31">
                  <c:v>13.5</c:v>
                </c:pt>
                <c:pt idx="32">
                  <c:v>12.5</c:v>
                </c:pt>
                <c:pt idx="33">
                  <c:v>FEEDER VESSELS</c:v>
                </c:pt>
                <c:pt idx="34">
                  <c:v>DRAFT</c:v>
                </c:pt>
                <c:pt idx="35">
                  <c:v>2.5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10.5</c:v>
                </c:pt>
                <c:pt idx="40">
                  <c:v>6</c:v>
                </c:pt>
                <c:pt idx="41">
                  <c:v>10</c:v>
                </c:pt>
                <c:pt idx="42">
                  <c:v>11</c:v>
                </c:pt>
                <c:pt idx="43">
                  <c:v>9.1</c:v>
                </c:pt>
                <c:pt idx="44">
                  <c:v>10</c:v>
                </c:pt>
                <c:pt idx="45">
                  <c:v>10.12</c:v>
                </c:pt>
                <c:pt idx="46">
                  <c:v>7</c:v>
                </c:pt>
                <c:pt idx="47">
                  <c:v>10</c:v>
                </c:pt>
                <c:pt idx="48">
                  <c:v>9.3</c:v>
                </c:pt>
                <c:pt idx="49">
                  <c:v>8</c:v>
                </c:pt>
                <c:pt idx="50">
                  <c:v>10</c:v>
                </c:pt>
                <c:pt idx="51">
                  <c:v>10.12</c:v>
                </c:pt>
                <c:pt idx="52">
                  <c:v>10.45</c:v>
                </c:pt>
                <c:pt idx="53">
                  <c:v>7.4</c:v>
                </c:pt>
                <c:pt idx="54">
                  <c:v>11</c:v>
                </c:pt>
                <c:pt idx="55">
                  <c:v>10.5</c:v>
                </c:pt>
                <c:pt idx="56">
                  <c:v>10.5</c:v>
                </c:pt>
                <c:pt idx="57">
                  <c:v>9.3</c:v>
                </c:pt>
                <c:pt idx="58">
                  <c:v>9</c:v>
                </c:pt>
                <c:pt idx="59">
                  <c:v>7</c:v>
                </c:pt>
                <c:pt idx="60">
                  <c:v>11.5</c:v>
                </c:pt>
                <c:pt idx="61">
                  <c:v>9.3</c:v>
                </c:pt>
                <c:pt idx="62">
                  <c:v>9.2</c:v>
                </c:pt>
                <c:pt idx="63">
                  <c:v>7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9.8</c:v>
                </c:pt>
                <c:pt idx="68">
                  <c:v>8.8</c:v>
                </c:pt>
                <c:pt idx="69">
                  <c:v>14.5</c:v>
                </c:pt>
                <c:pt idx="70">
                  <c:v>10</c:v>
                </c:pt>
                <c:pt idx="71">
                  <c:v>12</c:v>
                </c:pt>
                <c:pt idx="72">
                  <c:v>9.1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Sheet1!$I$84:$I$125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SRF</c:v>
                </c:pt>
                <c:pt idx="7">
                  <c:v>CMA</c:v>
                </c:pt>
                <c:pt idx="8">
                  <c:v>PIL</c:v>
                </c:pt>
                <c:pt idx="9">
                  <c:v>SMK</c:v>
                </c:pt>
                <c:pt idx="10">
                  <c:v>MAE</c:v>
                </c:pt>
                <c:pt idx="11">
                  <c:v>MSC</c:v>
                </c:pt>
                <c:pt idx="12">
                  <c:v>MSC</c:v>
                </c:pt>
                <c:pt idx="13">
                  <c:v>COS</c:v>
                </c:pt>
                <c:pt idx="14">
                  <c:v>MAE</c:v>
                </c:pt>
                <c:pt idx="15">
                  <c:v>SWM</c:v>
                </c:pt>
                <c:pt idx="16">
                  <c:v>MSC</c:v>
                </c:pt>
                <c:pt idx="17">
                  <c:v>CMA</c:v>
                </c:pt>
                <c:pt idx="18">
                  <c:v>CMA</c:v>
                </c:pt>
                <c:pt idx="19">
                  <c:v>DSS</c:v>
                </c:pt>
                <c:pt idx="20">
                  <c:v>COS</c:v>
                </c:pt>
                <c:pt idx="21">
                  <c:v>MSC</c:v>
                </c:pt>
                <c:pt idx="22">
                  <c:v>MSC</c:v>
                </c:pt>
                <c:pt idx="23">
                  <c:v>CMA</c:v>
                </c:pt>
                <c:pt idx="24">
                  <c:v>ISS</c:v>
                </c:pt>
                <c:pt idx="25">
                  <c:v>MES</c:v>
                </c:pt>
                <c:pt idx="26">
                  <c:v>MSC</c:v>
                </c:pt>
                <c:pt idx="27">
                  <c:v>MSC</c:v>
                </c:pt>
                <c:pt idx="28">
                  <c:v>SMK</c:v>
                </c:pt>
                <c:pt idx="29">
                  <c:v>COS</c:v>
                </c:pt>
                <c:pt idx="30">
                  <c:v>MAE</c:v>
                </c:pt>
                <c:pt idx="31">
                  <c:v>CMA</c:v>
                </c:pt>
                <c:pt idx="32">
                  <c:v>CMA</c:v>
                </c:pt>
                <c:pt idx="33">
                  <c:v>FEEDER VESSELS</c:v>
                </c:pt>
                <c:pt idx="34">
                  <c:v>AGENT</c:v>
                </c:pt>
                <c:pt idx="35">
                  <c:v>OBJ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STR</c:v>
                </c:pt>
                <c:pt idx="40">
                  <c:v>CFS</c:v>
                </c:pt>
                <c:pt idx="41">
                  <c:v>NSM</c:v>
                </c:pt>
                <c:pt idx="42">
                  <c:v>ISS</c:v>
                </c:pt>
                <c:pt idx="43">
                  <c:v>ISS</c:v>
                </c:pt>
                <c:pt idx="44">
                  <c:v>CFS</c:v>
                </c:pt>
                <c:pt idx="45">
                  <c:v>DSS</c:v>
                </c:pt>
                <c:pt idx="46">
                  <c:v>CFS</c:v>
                </c:pt>
                <c:pt idx="47">
                  <c:v>NSM</c:v>
                </c:pt>
                <c:pt idx="48">
                  <c:v>EAC</c:v>
                </c:pt>
                <c:pt idx="49">
                  <c:v>OFS</c:v>
                </c:pt>
                <c:pt idx="50">
                  <c:v>DSS</c:v>
                </c:pt>
                <c:pt idx="51">
                  <c:v>OBJ</c:v>
                </c:pt>
                <c:pt idx="52">
                  <c:v>CFS</c:v>
                </c:pt>
                <c:pt idx="53">
                  <c:v>CFS</c:v>
                </c:pt>
                <c:pt idx="54">
                  <c:v>OFS</c:v>
                </c:pt>
                <c:pt idx="55">
                  <c:v>OBJ</c:v>
                </c:pt>
                <c:pt idx="56">
                  <c:v>OFS</c:v>
                </c:pt>
                <c:pt idx="57">
                  <c:v>EAC</c:v>
                </c:pt>
                <c:pt idx="58">
                  <c:v>ISS</c:v>
                </c:pt>
                <c:pt idx="59">
                  <c:v>OFS</c:v>
                </c:pt>
                <c:pt idx="60">
                  <c:v>EXP</c:v>
                </c:pt>
                <c:pt idx="61">
                  <c:v>EAC</c:v>
                </c:pt>
                <c:pt idx="62">
                  <c:v>EAC</c:v>
                </c:pt>
                <c:pt idx="63">
                  <c:v>OFS</c:v>
                </c:pt>
                <c:pt idx="64">
                  <c:v>ASA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STR</c:v>
                </c:pt>
                <c:pt idx="69">
                  <c:v>CFS</c:v>
                </c:pt>
                <c:pt idx="70">
                  <c:v>CFS</c:v>
                </c:pt>
                <c:pt idx="71">
                  <c:v>HAL</c:v>
                </c:pt>
                <c:pt idx="72">
                  <c:v>CFS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Sheet1!$J$84:$J$125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273</c:v>
                </c:pt>
                <c:pt idx="6">
                  <c:v>1255</c:v>
                </c:pt>
                <c:pt idx="7">
                  <c:v>1000</c:v>
                </c:pt>
                <c:pt idx="8">
                  <c:v>1800</c:v>
                </c:pt>
                <c:pt idx="9">
                  <c:v>645</c:v>
                </c:pt>
                <c:pt idx="10">
                  <c:v>1610</c:v>
                </c:pt>
                <c:pt idx="11">
                  <c:v>1727</c:v>
                </c:pt>
                <c:pt idx="12">
                  <c:v>1109</c:v>
                </c:pt>
                <c:pt idx="13">
                  <c:v>535</c:v>
                </c:pt>
                <c:pt idx="14">
                  <c:v>2050</c:v>
                </c:pt>
                <c:pt idx="15">
                  <c:v>387</c:v>
                </c:pt>
                <c:pt idx="16">
                  <c:v>716</c:v>
                </c:pt>
                <c:pt idx="17">
                  <c:v>200</c:v>
                </c:pt>
                <c:pt idx="18">
                  <c:v>500</c:v>
                </c:pt>
                <c:pt idx="19">
                  <c:v>1580</c:v>
                </c:pt>
                <c:pt idx="20">
                  <c:v>1800</c:v>
                </c:pt>
                <c:pt idx="21">
                  <c:v>1013</c:v>
                </c:pt>
                <c:pt idx="22">
                  <c:v>366</c:v>
                </c:pt>
                <c:pt idx="23">
                  <c:v>1200</c:v>
                </c:pt>
                <c:pt idx="24">
                  <c:v>500</c:v>
                </c:pt>
                <c:pt idx="25">
                  <c:v>315</c:v>
                </c:pt>
                <c:pt idx="26">
                  <c:v>1096</c:v>
                </c:pt>
                <c:pt idx="27">
                  <c:v>715</c:v>
                </c:pt>
                <c:pt idx="28">
                  <c:v>500</c:v>
                </c:pt>
                <c:pt idx="29">
                  <c:v>1600</c:v>
                </c:pt>
                <c:pt idx="30">
                  <c:v>2350</c:v>
                </c:pt>
                <c:pt idx="31">
                  <c:v>1900</c:v>
                </c:pt>
                <c:pt idx="32">
                  <c:v>900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40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45,000</c:v>
                </c:pt>
                <c:pt idx="40">
                  <c:v>0</c:v>
                </c:pt>
                <c:pt idx="41">
                  <c:v>4,508</c:v>
                </c:pt>
                <c:pt idx="42">
                  <c:v>15,000</c:v>
                </c:pt>
                <c:pt idx="43">
                  <c:v>500</c:v>
                </c:pt>
                <c:pt idx="44">
                  <c:v>52,000</c:v>
                </c:pt>
                <c:pt idx="45">
                  <c:v>1,204</c:v>
                </c:pt>
                <c:pt idx="46">
                  <c:v>2,280</c:v>
                </c:pt>
                <c:pt idx="47">
                  <c:v>47,816</c:v>
                </c:pt>
                <c:pt idx="48">
                  <c:v>675</c:v>
                </c:pt>
                <c:pt idx="49">
                  <c:v>301</c:v>
                </c:pt>
                <c:pt idx="50">
                  <c:v>1,352</c:v>
                </c:pt>
                <c:pt idx="51">
                  <c:v>42,500</c:v>
                </c:pt>
                <c:pt idx="52">
                  <c:v>34,875</c:v>
                </c:pt>
                <c:pt idx="53">
                  <c:v>155</c:v>
                </c:pt>
                <c:pt idx="54">
                  <c:v>16,886</c:v>
                </c:pt>
                <c:pt idx="55">
                  <c:v>44,000</c:v>
                </c:pt>
                <c:pt idx="56">
                  <c:v>32,557</c:v>
                </c:pt>
                <c:pt idx="57">
                  <c:v>714</c:v>
                </c:pt>
                <c:pt idx="58">
                  <c:v>250</c:v>
                </c:pt>
                <c:pt idx="59">
                  <c:v>11,273</c:v>
                </c:pt>
                <c:pt idx="60">
                  <c:v>46,795</c:v>
                </c:pt>
                <c:pt idx="61">
                  <c:v>1,081</c:v>
                </c:pt>
                <c:pt idx="62">
                  <c:v>22274</c:v>
                </c:pt>
                <c:pt idx="63">
                  <c:v>11,273</c:v>
                </c:pt>
                <c:pt idx="64">
                  <c:v>3,882</c:v>
                </c:pt>
                <c:pt idx="65">
                  <c:v>  </c:v>
                </c:pt>
                <c:pt idx="66">
                  <c:v>DISCH </c:v>
                </c:pt>
                <c:pt idx="67">
                  <c:v>30,010</c:v>
                </c:pt>
                <c:pt idx="68">
                  <c:v>20,023</c:v>
                </c:pt>
                <c:pt idx="69">
                  <c:v>85,000</c:v>
                </c:pt>
                <c:pt idx="70">
                  <c:v>40,000</c:v>
                </c:pt>
                <c:pt idx="71">
                  <c:v>41,956</c:v>
                </c:pt>
                <c:pt idx="72">
                  <c:v>14,940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Sheet1!$K$84:$K$125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345</c:v>
                </c:pt>
                <c:pt idx="6">
                  <c:v>710</c:v>
                </c:pt>
                <c:pt idx="7">
                  <c:v>1200</c:v>
                </c:pt>
                <c:pt idx="8">
                  <c:v>2005</c:v>
                </c:pt>
                <c:pt idx="9">
                  <c:v>405</c:v>
                </c:pt>
                <c:pt idx="10">
                  <c:v>2100</c:v>
                </c:pt>
                <c:pt idx="11">
                  <c:v>1150</c:v>
                </c:pt>
                <c:pt idx="12">
                  <c:v>1080</c:v>
                </c:pt>
                <c:pt idx="13">
                  <c:v>105</c:v>
                </c:pt>
                <c:pt idx="14">
                  <c:v>2050</c:v>
                </c:pt>
                <c:pt idx="15">
                  <c:v>330</c:v>
                </c:pt>
                <c:pt idx="16">
                  <c:v>1850</c:v>
                </c:pt>
                <c:pt idx="17">
                  <c:v>250</c:v>
                </c:pt>
                <c:pt idx="18">
                  <c:v>200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1500</c:v>
                </c:pt>
                <c:pt idx="24">
                  <c:v>300</c:v>
                </c:pt>
                <c:pt idx="25">
                  <c:v>759</c:v>
                </c:pt>
                <c:pt idx="26">
                  <c:v>1600</c:v>
                </c:pt>
                <c:pt idx="27">
                  <c:v>180</c:v>
                </c:pt>
                <c:pt idx="28">
                  <c:v>600</c:v>
                </c:pt>
                <c:pt idx="29">
                  <c:v>1700</c:v>
                </c:pt>
                <c:pt idx="30">
                  <c:v>2535</c:v>
                </c:pt>
                <c:pt idx="31">
                  <c:v>1400</c:v>
                </c:pt>
                <c:pt idx="32">
                  <c:v>960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122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Sheet1!$L$84:$L$125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345</c:v>
                </c:pt>
                <c:pt idx="6">
                  <c:v>710</c:v>
                </c:pt>
                <c:pt idx="7">
                  <c:v>1200</c:v>
                </c:pt>
                <c:pt idx="8">
                  <c:v>2005</c:v>
                </c:pt>
                <c:pt idx="9">
                  <c:v>405</c:v>
                </c:pt>
                <c:pt idx="10">
                  <c:v>2100</c:v>
                </c:pt>
                <c:pt idx="11">
                  <c:v>1150</c:v>
                </c:pt>
                <c:pt idx="12">
                  <c:v>1080</c:v>
                </c:pt>
                <c:pt idx="13">
                  <c:v>105</c:v>
                </c:pt>
                <c:pt idx="14">
                  <c:v>2050</c:v>
                </c:pt>
                <c:pt idx="15">
                  <c:v>330</c:v>
                </c:pt>
                <c:pt idx="16">
                  <c:v>1850</c:v>
                </c:pt>
                <c:pt idx="17">
                  <c:v>250</c:v>
                </c:pt>
                <c:pt idx="18">
                  <c:v>200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1500</c:v>
                </c:pt>
                <c:pt idx="24">
                  <c:v>300</c:v>
                </c:pt>
                <c:pt idx="25">
                  <c:v>759</c:v>
                </c:pt>
                <c:pt idx="26">
                  <c:v>1600</c:v>
                </c:pt>
                <c:pt idx="27">
                  <c:v>180</c:v>
                </c:pt>
                <c:pt idx="28">
                  <c:v>600</c:v>
                </c:pt>
                <c:pt idx="29">
                  <c:v>1700</c:v>
                </c:pt>
                <c:pt idx="30">
                  <c:v>2535</c:v>
                </c:pt>
                <c:pt idx="31">
                  <c:v>1400</c:v>
                </c:pt>
                <c:pt idx="32">
                  <c:v>960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122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Sheet1!$M$84:$M$125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12/12/25 12:32 PM</c:v>
                </c:pt>
                <c:pt idx="3">
                  <c:v> </c:v>
                </c:pt>
                <c:pt idx="4">
                  <c:v>REMARKS </c:v>
                </c:pt>
                <c:pt idx="5">
                  <c:v>L 345MTS</c:v>
                </c:pt>
                <c:pt idx="6">
                  <c:v>L 60F/650MTS</c:v>
                </c:pt>
                <c:pt idx="7">
                  <c:v>L 100F/800MTS</c:v>
                </c:pt>
                <c:pt idx="8">
                  <c:v>L 755F/1250MTS</c:v>
                </c:pt>
                <c:pt idx="9">
                  <c:v>L 405F</c:v>
                </c:pt>
                <c:pt idx="10">
                  <c:v>L 400F/1700MTS</c:v>
                </c:pt>
                <c:pt idx="11">
                  <c:v>L 150F/1000MTS</c:v>
                </c:pt>
                <c:pt idx="12">
                  <c:v>L 80F/1000MTS</c:v>
                </c:pt>
                <c:pt idx="13">
                  <c:v>L 30F/75MTS</c:v>
                </c:pt>
                <c:pt idx="14">
                  <c:v>L 1050F/1000MTS</c:v>
                </c:pt>
                <c:pt idx="15">
                  <c:v>L 30F/300MTS</c:v>
                </c:pt>
                <c:pt idx="16">
                  <c:v>L 350F/1500MTS</c:v>
                </c:pt>
                <c:pt idx="17">
                  <c:v>L 250F</c:v>
                </c:pt>
                <c:pt idx="18">
                  <c:v>L 200F</c:v>
                </c:pt>
                <c:pt idx="19">
                  <c:v>L 500F/800MTS</c:v>
                </c:pt>
                <c:pt idx="20">
                  <c:v>L 600F/1200MTS</c:v>
                </c:pt>
                <c:pt idx="21">
                  <c:v>L 170F/500MTS</c:v>
                </c:pt>
                <c:pt idx="22">
                  <c:v>L 350F/1500MTS</c:v>
                </c:pt>
                <c:pt idx="23">
                  <c:v>L 400F/1000MTS</c:v>
                </c:pt>
                <c:pt idx="24">
                  <c:v>L 300F</c:v>
                </c:pt>
                <c:pt idx="25">
                  <c:v>L 209F/550MTS</c:v>
                </c:pt>
                <c:pt idx="26">
                  <c:v>L 300F/1300MTS</c:v>
                </c:pt>
                <c:pt idx="27">
                  <c:v>L 30F/150MTS</c:v>
                </c:pt>
                <c:pt idx="28">
                  <c:v>L 600F</c:v>
                </c:pt>
                <c:pt idx="29">
                  <c:v>L 800F/900MTS</c:v>
                </c:pt>
                <c:pt idx="30">
                  <c:v>L 1535F/1000MTS</c:v>
                </c:pt>
                <c:pt idx="31">
                  <c:v>L 400F/1000MTS</c:v>
                </c:pt>
                <c:pt idx="32">
                  <c:v>L 460F/500MTS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40 MTS</c:v>
                </c:pt>
                <c:pt idx="36">
                  <c:v>L 209F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WHEAT @BULKSTREAM</c:v>
                </c:pt>
                <c:pt idx="40">
                  <c:v>L 122 CNERS </c:v>
                </c:pt>
                <c:pt idx="41">
                  <c:v>D BULK FERTILIZER@BULKSTREAM</c:v>
                </c:pt>
                <c:pt idx="42">
                  <c:v>D STEEL &amp; EQUIPMENTS</c:v>
                </c:pt>
                <c:pt idx="43">
                  <c:v>D M.VEHICLES</c:v>
                </c:pt>
                <c:pt idx="44">
                  <c:v>D BULK FERTILIZER</c:v>
                </c:pt>
                <c:pt idx="45">
                  <c:v>D M.VEHICLES</c:v>
                </c:pt>
                <c:pt idx="46">
                  <c:v>D AMMONIUM NITRATE IN BAGS</c:v>
                </c:pt>
                <c:pt idx="47">
                  <c:v>D BULK CLINKER@BULKSTREAM</c:v>
                </c:pt>
                <c:pt idx="48">
                  <c:v>D M.VEHICLES</c:v>
                </c:pt>
                <c:pt idx="49">
                  <c:v>D G .CARGO + CONTAINER</c:v>
                </c:pt>
                <c:pt idx="50">
                  <c:v>D M.VEHICLES</c:v>
                </c:pt>
                <c:pt idx="51">
                  <c:v>D BULK WHEAT @BULKSTREAM</c:v>
                </c:pt>
                <c:pt idx="52">
                  <c:v>D BULK FERTILIZER @BULKSTREAM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BULK WHEAT @BULKSTREAM</c:v>
                </c:pt>
                <c:pt idx="56">
                  <c:v>D GENERAL CARGO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BULK COAL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GENERAL CARGO</c:v>
                </c:pt>
                <c:pt idx="64">
                  <c:v>D GENERAL CARGO</c:v>
                </c:pt>
                <c:pt idx="65">
                  <c:v>  </c:v>
                </c:pt>
                <c:pt idx="66">
                  <c:v>REMARKS </c:v>
                </c:pt>
                <c:pt idx="67">
                  <c:v>D GASOIL &amp; MOGAS @SOT JETTY</c:v>
                </c:pt>
                <c:pt idx="68">
                  <c:v>D V-POWER @SOT JETTY</c:v>
                </c:pt>
                <c:pt idx="69">
                  <c:v>D GASOIL @KOT II JETTY</c:v>
                </c:pt>
                <c:pt idx="70">
                  <c:v>D PALM OIL</c:v>
                </c:pt>
                <c:pt idx="71">
                  <c:v>D PALM OIL</c:v>
                </c:pt>
                <c:pt idx="72">
                  <c:v>D BUTANE @AGOL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Sheet1!$N$84:$N$125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2"/>
  <sheetViews>
    <sheetView showGridLines="0" tabSelected="1" topLeftCell="A95" zoomScale="20" zoomScaleNormal="20" zoomScaleSheetLayoutView="22" workbookViewId="0">
      <selection activeCell="J10" sqref="J10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383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46003.52287025463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1" t="s">
        <v>6</v>
      </c>
      <c r="D5" s="131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117</v>
      </c>
      <c r="C6" s="114" t="s">
        <v>120</v>
      </c>
      <c r="D6" s="29"/>
      <c r="E6" s="106" t="s">
        <v>118</v>
      </c>
      <c r="F6" s="107" t="s">
        <v>426</v>
      </c>
      <c r="G6" s="108" t="s">
        <v>438</v>
      </c>
      <c r="H6" s="30">
        <v>148</v>
      </c>
      <c r="I6" s="30">
        <v>8.5</v>
      </c>
      <c r="J6" s="30" t="s">
        <v>54</v>
      </c>
      <c r="K6" s="30">
        <v>273</v>
      </c>
      <c r="L6" s="30">
        <v>345</v>
      </c>
      <c r="M6" s="50"/>
      <c r="N6" s="51" t="s">
        <v>119</v>
      </c>
    </row>
    <row r="7" spans="1:14" ht="72" customHeight="1">
      <c r="A7" s="14">
        <v>2</v>
      </c>
      <c r="B7" s="14" t="s">
        <v>196</v>
      </c>
      <c r="C7" s="114" t="s">
        <v>204</v>
      </c>
      <c r="D7" s="29"/>
      <c r="E7" s="106" t="s">
        <v>192</v>
      </c>
      <c r="F7" s="107" t="s">
        <v>193</v>
      </c>
      <c r="G7" s="108" t="s">
        <v>408</v>
      </c>
      <c r="H7" s="30">
        <v>199.93</v>
      </c>
      <c r="I7" s="30">
        <v>12</v>
      </c>
      <c r="J7" s="30" t="s">
        <v>194</v>
      </c>
      <c r="K7" s="30">
        <v>1255</v>
      </c>
      <c r="L7" s="30">
        <v>710</v>
      </c>
      <c r="M7" s="50"/>
      <c r="N7" s="51" t="s">
        <v>195</v>
      </c>
    </row>
    <row r="8" spans="1:14" ht="72" customHeight="1">
      <c r="A8" s="14">
        <v>3</v>
      </c>
      <c r="B8" s="14" t="s">
        <v>107</v>
      </c>
      <c r="C8" s="114" t="s">
        <v>156</v>
      </c>
      <c r="D8" s="29"/>
      <c r="E8" s="106" t="s">
        <v>108</v>
      </c>
      <c r="F8" s="107" t="s">
        <v>109</v>
      </c>
      <c r="G8" s="108" t="s">
        <v>373</v>
      </c>
      <c r="H8" s="30">
        <v>294</v>
      </c>
      <c r="I8" s="30">
        <v>13</v>
      </c>
      <c r="J8" s="30" t="s">
        <v>17</v>
      </c>
      <c r="K8" s="30">
        <v>1000</v>
      </c>
      <c r="L8" s="30">
        <v>1200</v>
      </c>
      <c r="M8" s="50"/>
      <c r="N8" s="51" t="s">
        <v>110</v>
      </c>
    </row>
    <row r="9" spans="1:14" ht="72" customHeight="1">
      <c r="A9" s="14">
        <v>4</v>
      </c>
      <c r="B9" s="14" t="s">
        <v>86</v>
      </c>
      <c r="C9" s="114" t="s">
        <v>96</v>
      </c>
      <c r="D9" s="29"/>
      <c r="E9" s="106" t="s">
        <v>87</v>
      </c>
      <c r="F9" s="107" t="s">
        <v>88</v>
      </c>
      <c r="G9" s="108" t="s">
        <v>334</v>
      </c>
      <c r="H9" s="30">
        <v>228</v>
      </c>
      <c r="I9" s="30">
        <v>12.9</v>
      </c>
      <c r="J9" s="30" t="s">
        <v>65</v>
      </c>
      <c r="K9" s="30">
        <v>1800</v>
      </c>
      <c r="L9" s="30">
        <v>2005</v>
      </c>
      <c r="M9" s="50"/>
      <c r="N9" s="51" t="s">
        <v>89</v>
      </c>
    </row>
    <row r="10" spans="1:14" ht="72" customHeight="1">
      <c r="A10" s="14">
        <v>5</v>
      </c>
      <c r="B10" s="14" t="s">
        <v>75</v>
      </c>
      <c r="C10" s="114" t="s">
        <v>80</v>
      </c>
      <c r="D10" s="29"/>
      <c r="E10" s="106" t="s">
        <v>76</v>
      </c>
      <c r="F10" s="107" t="s">
        <v>77</v>
      </c>
      <c r="G10" s="108" t="s">
        <v>428</v>
      </c>
      <c r="H10" s="30">
        <v>176.91</v>
      </c>
      <c r="I10" s="30">
        <v>11</v>
      </c>
      <c r="J10" s="30" t="s">
        <v>54</v>
      </c>
      <c r="K10" s="30">
        <v>645</v>
      </c>
      <c r="L10" s="30">
        <v>405</v>
      </c>
      <c r="M10" s="50"/>
      <c r="N10" s="51" t="s">
        <v>78</v>
      </c>
    </row>
    <row r="11" spans="1:14" ht="72" customHeight="1">
      <c r="A11" s="14">
        <v>6</v>
      </c>
      <c r="B11" s="14" t="s">
        <v>114</v>
      </c>
      <c r="C11" s="114" t="s">
        <v>121</v>
      </c>
      <c r="D11" s="29"/>
      <c r="E11" s="106" t="s">
        <v>115</v>
      </c>
      <c r="F11" s="107" t="s">
        <v>116</v>
      </c>
      <c r="G11" s="108" t="s">
        <v>131</v>
      </c>
      <c r="H11" s="30">
        <v>260.05</v>
      </c>
      <c r="I11" s="30">
        <v>12.5</v>
      </c>
      <c r="J11" s="30" t="s">
        <v>112</v>
      </c>
      <c r="K11" s="30">
        <v>1610</v>
      </c>
      <c r="L11" s="30">
        <v>2100</v>
      </c>
      <c r="M11" s="50"/>
      <c r="N11" s="51" t="s">
        <v>113</v>
      </c>
    </row>
    <row r="12" spans="1:14" ht="72" customHeight="1">
      <c r="A12" s="14">
        <v>7</v>
      </c>
      <c r="B12" s="14" t="s">
        <v>418</v>
      </c>
      <c r="C12" s="114" t="s">
        <v>442</v>
      </c>
      <c r="D12" s="29"/>
      <c r="E12" s="106" t="s">
        <v>419</v>
      </c>
      <c r="F12" s="107" t="s">
        <v>258</v>
      </c>
      <c r="G12" s="108" t="s">
        <v>153</v>
      </c>
      <c r="H12" s="30">
        <v>300</v>
      </c>
      <c r="I12" s="30">
        <v>13.5</v>
      </c>
      <c r="J12" s="30" t="s">
        <v>18</v>
      </c>
      <c r="K12" s="30">
        <v>1727</v>
      </c>
      <c r="L12" s="30">
        <v>1150</v>
      </c>
      <c r="M12" s="50"/>
      <c r="N12" s="51" t="s">
        <v>420</v>
      </c>
    </row>
    <row r="13" spans="1:14" ht="72" customHeight="1">
      <c r="A13" s="14">
        <v>8</v>
      </c>
      <c r="B13" s="14" t="s">
        <v>123</v>
      </c>
      <c r="C13" s="114" t="s">
        <v>203</v>
      </c>
      <c r="D13" s="29"/>
      <c r="E13" s="106" t="s">
        <v>124</v>
      </c>
      <c r="F13" s="107" t="s">
        <v>125</v>
      </c>
      <c r="G13" s="108" t="s">
        <v>153</v>
      </c>
      <c r="H13" s="30">
        <v>294.12</v>
      </c>
      <c r="I13" s="30">
        <v>13.1</v>
      </c>
      <c r="J13" s="30" t="s">
        <v>18</v>
      </c>
      <c r="K13" s="30">
        <v>1109</v>
      </c>
      <c r="L13" s="30">
        <v>1080</v>
      </c>
      <c r="M13" s="50"/>
      <c r="N13" s="51" t="s">
        <v>126</v>
      </c>
    </row>
    <row r="14" spans="1:14" ht="72" customHeight="1">
      <c r="A14" s="14">
        <v>9</v>
      </c>
      <c r="B14" s="14" t="s">
        <v>217</v>
      </c>
      <c r="C14" s="114" t="s">
        <v>226</v>
      </c>
      <c r="D14" s="29"/>
      <c r="E14" s="106" t="s">
        <v>218</v>
      </c>
      <c r="F14" s="107" t="s">
        <v>219</v>
      </c>
      <c r="G14" s="108" t="s">
        <v>220</v>
      </c>
      <c r="H14" s="30">
        <v>180.37</v>
      </c>
      <c r="I14" s="30">
        <v>10</v>
      </c>
      <c r="J14" s="30" t="s">
        <v>85</v>
      </c>
      <c r="K14" s="30">
        <v>535</v>
      </c>
      <c r="L14" s="30">
        <v>105</v>
      </c>
      <c r="M14" s="50"/>
      <c r="N14" s="51" t="s">
        <v>221</v>
      </c>
    </row>
    <row r="15" spans="1:14" ht="72" customHeight="1">
      <c r="A15" s="14">
        <v>10</v>
      </c>
      <c r="B15" s="14" t="s">
        <v>429</v>
      </c>
      <c r="C15" s="114" t="s">
        <v>275</v>
      </c>
      <c r="D15" s="29"/>
      <c r="E15" s="106" t="s">
        <v>242</v>
      </c>
      <c r="F15" s="107" t="s">
        <v>243</v>
      </c>
      <c r="G15" s="108" t="s">
        <v>220</v>
      </c>
      <c r="H15" s="30">
        <v>249</v>
      </c>
      <c r="I15" s="30">
        <v>14</v>
      </c>
      <c r="J15" s="30" t="s">
        <v>112</v>
      </c>
      <c r="K15" s="30">
        <v>2050</v>
      </c>
      <c r="L15" s="30">
        <v>2050</v>
      </c>
      <c r="M15" s="50"/>
      <c r="N15" s="51" t="s">
        <v>244</v>
      </c>
    </row>
    <row r="16" spans="1:14" ht="72" customHeight="1">
      <c r="A16" s="14">
        <v>11</v>
      </c>
      <c r="B16" s="14" t="s">
        <v>331</v>
      </c>
      <c r="C16" s="114" t="s">
        <v>333</v>
      </c>
      <c r="D16" s="29"/>
      <c r="E16" s="106" t="s">
        <v>330</v>
      </c>
      <c r="F16" s="107" t="s">
        <v>328</v>
      </c>
      <c r="G16" s="108" t="s">
        <v>259</v>
      </c>
      <c r="H16" s="30">
        <v>174</v>
      </c>
      <c r="I16" s="30">
        <v>9</v>
      </c>
      <c r="J16" s="30" t="s">
        <v>329</v>
      </c>
      <c r="K16" s="30">
        <v>387</v>
      </c>
      <c r="L16" s="30">
        <v>330</v>
      </c>
      <c r="M16" s="50"/>
      <c r="N16" s="51" t="s">
        <v>332</v>
      </c>
    </row>
    <row r="17" spans="1:14" ht="72" customHeight="1">
      <c r="A17" s="14">
        <v>12</v>
      </c>
      <c r="B17" s="14" t="s">
        <v>176</v>
      </c>
      <c r="C17" s="114" t="s">
        <v>188</v>
      </c>
      <c r="D17" s="29"/>
      <c r="E17" s="106" t="s">
        <v>177</v>
      </c>
      <c r="F17" s="107" t="s">
        <v>178</v>
      </c>
      <c r="G17" s="108" t="s">
        <v>335</v>
      </c>
      <c r="H17" s="30">
        <v>304</v>
      </c>
      <c r="I17" s="30">
        <v>14</v>
      </c>
      <c r="J17" s="30" t="s">
        <v>18</v>
      </c>
      <c r="K17" s="30">
        <v>716</v>
      </c>
      <c r="L17" s="30">
        <v>1850</v>
      </c>
      <c r="M17" s="50"/>
      <c r="N17" s="51" t="s">
        <v>179</v>
      </c>
    </row>
    <row r="18" spans="1:14" ht="72" customHeight="1">
      <c r="A18" s="14">
        <v>13</v>
      </c>
      <c r="B18" s="14" t="s">
        <v>212</v>
      </c>
      <c r="C18" s="114" t="s">
        <v>216</v>
      </c>
      <c r="D18" s="29"/>
      <c r="E18" s="106" t="s">
        <v>213</v>
      </c>
      <c r="F18" s="107" t="s">
        <v>214</v>
      </c>
      <c r="G18" s="108" t="s">
        <v>374</v>
      </c>
      <c r="H18" s="30">
        <v>143</v>
      </c>
      <c r="I18" s="30">
        <v>10</v>
      </c>
      <c r="J18" s="30" t="s">
        <v>17</v>
      </c>
      <c r="K18" s="30">
        <v>200</v>
      </c>
      <c r="L18" s="30">
        <v>250</v>
      </c>
      <c r="M18" s="50"/>
      <c r="N18" s="51" t="s">
        <v>215</v>
      </c>
    </row>
    <row r="19" spans="1:14" ht="72" customHeight="1">
      <c r="A19" s="14">
        <v>14</v>
      </c>
      <c r="B19" s="14" t="s">
        <v>111</v>
      </c>
      <c r="C19" s="114" t="s">
        <v>277</v>
      </c>
      <c r="D19" s="29"/>
      <c r="E19" s="106" t="s">
        <v>105</v>
      </c>
      <c r="F19" s="107" t="s">
        <v>106</v>
      </c>
      <c r="G19" s="108" t="s">
        <v>336</v>
      </c>
      <c r="H19" s="30">
        <v>186</v>
      </c>
      <c r="I19" s="30">
        <v>10</v>
      </c>
      <c r="J19" s="30" t="s">
        <v>17</v>
      </c>
      <c r="K19" s="30">
        <v>500</v>
      </c>
      <c r="L19" s="30">
        <v>200</v>
      </c>
      <c r="M19" s="50"/>
      <c r="N19" s="51" t="s">
        <v>55</v>
      </c>
    </row>
    <row r="20" spans="1:14" ht="72" customHeight="1">
      <c r="A20" s="14">
        <v>15</v>
      </c>
      <c r="B20" s="14" t="s">
        <v>136</v>
      </c>
      <c r="C20" s="114" t="s">
        <v>227</v>
      </c>
      <c r="D20" s="29"/>
      <c r="E20" s="106" t="s">
        <v>137</v>
      </c>
      <c r="F20" s="107" t="s">
        <v>138</v>
      </c>
      <c r="G20" s="108" t="s">
        <v>169</v>
      </c>
      <c r="H20" s="30">
        <v>212.5</v>
      </c>
      <c r="I20" s="30">
        <v>11.5</v>
      </c>
      <c r="J20" s="30" t="s">
        <v>139</v>
      </c>
      <c r="K20" s="30">
        <v>1580</v>
      </c>
      <c r="L20" s="30">
        <v>1300</v>
      </c>
      <c r="M20" s="50"/>
      <c r="N20" s="51" t="s">
        <v>140</v>
      </c>
    </row>
    <row r="21" spans="1:14" ht="72" customHeight="1">
      <c r="A21" s="14">
        <v>16</v>
      </c>
      <c r="B21" s="14" t="s">
        <v>166</v>
      </c>
      <c r="C21" s="114" t="s">
        <v>171</v>
      </c>
      <c r="D21" s="29"/>
      <c r="E21" s="106" t="s">
        <v>167</v>
      </c>
      <c r="F21" s="107" t="s">
        <v>168</v>
      </c>
      <c r="G21" s="108" t="s">
        <v>169</v>
      </c>
      <c r="H21" s="30">
        <v>261.10000000000002</v>
      </c>
      <c r="I21" s="30">
        <v>12.6</v>
      </c>
      <c r="J21" s="30" t="s">
        <v>85</v>
      </c>
      <c r="K21" s="30">
        <v>1800</v>
      </c>
      <c r="L21" s="30">
        <v>1800</v>
      </c>
      <c r="M21" s="50"/>
      <c r="N21" s="51" t="s">
        <v>170</v>
      </c>
    </row>
    <row r="22" spans="1:14" ht="72" customHeight="1">
      <c r="A22" s="14">
        <v>17</v>
      </c>
      <c r="B22" s="14" t="s">
        <v>266</v>
      </c>
      <c r="C22" s="114" t="s">
        <v>316</v>
      </c>
      <c r="D22" s="29"/>
      <c r="E22" s="106" t="s">
        <v>267</v>
      </c>
      <c r="F22" s="107" t="s">
        <v>268</v>
      </c>
      <c r="G22" s="108" t="s">
        <v>158</v>
      </c>
      <c r="H22" s="30">
        <v>222.16</v>
      </c>
      <c r="I22" s="30">
        <v>11.7</v>
      </c>
      <c r="J22" s="30" t="s">
        <v>18</v>
      </c>
      <c r="K22" s="30">
        <v>1013</v>
      </c>
      <c r="L22" s="30">
        <v>670</v>
      </c>
      <c r="M22" s="50"/>
      <c r="N22" s="51" t="s">
        <v>269</v>
      </c>
    </row>
    <row r="23" spans="1:14" ht="72" customHeight="1">
      <c r="A23" s="14">
        <v>18</v>
      </c>
      <c r="B23" s="14" t="s">
        <v>253</v>
      </c>
      <c r="C23" s="114" t="s">
        <v>317</v>
      </c>
      <c r="D23" s="29"/>
      <c r="E23" s="106" t="s">
        <v>254</v>
      </c>
      <c r="F23" s="107" t="s">
        <v>255</v>
      </c>
      <c r="G23" s="108" t="s">
        <v>158</v>
      </c>
      <c r="H23" s="30">
        <v>294.10000000000002</v>
      </c>
      <c r="I23" s="30">
        <v>13.4</v>
      </c>
      <c r="J23" s="30" t="s">
        <v>18</v>
      </c>
      <c r="K23" s="30">
        <v>366</v>
      </c>
      <c r="L23" s="30">
        <v>1850</v>
      </c>
      <c r="M23" s="50"/>
      <c r="N23" s="51" t="s">
        <v>179</v>
      </c>
    </row>
    <row r="24" spans="1:14" ht="72" customHeight="1">
      <c r="A24" s="14">
        <v>19</v>
      </c>
      <c r="B24" s="14" t="s">
        <v>301</v>
      </c>
      <c r="C24" s="114" t="s">
        <v>362</v>
      </c>
      <c r="D24" s="29"/>
      <c r="E24" s="106" t="s">
        <v>299</v>
      </c>
      <c r="F24" s="107" t="s">
        <v>300</v>
      </c>
      <c r="G24" s="108" t="s">
        <v>375</v>
      </c>
      <c r="H24" s="30">
        <v>300</v>
      </c>
      <c r="I24" s="30">
        <v>14</v>
      </c>
      <c r="J24" s="30" t="s">
        <v>17</v>
      </c>
      <c r="K24" s="30">
        <v>1200</v>
      </c>
      <c r="L24" s="30">
        <v>1500</v>
      </c>
      <c r="M24" s="50"/>
      <c r="N24" s="51" t="s">
        <v>298</v>
      </c>
    </row>
    <row r="25" spans="1:14" ht="72" customHeight="1">
      <c r="A25" s="14">
        <v>20</v>
      </c>
      <c r="B25" s="14" t="s">
        <v>172</v>
      </c>
      <c r="C25" s="114" t="s">
        <v>302</v>
      </c>
      <c r="D25" s="29"/>
      <c r="E25" s="106" t="s">
        <v>173</v>
      </c>
      <c r="F25" s="107" t="s">
        <v>174</v>
      </c>
      <c r="G25" s="108" t="s">
        <v>186</v>
      </c>
      <c r="H25" s="30">
        <v>186</v>
      </c>
      <c r="I25" s="30">
        <v>9</v>
      </c>
      <c r="J25" s="30" t="s">
        <v>19</v>
      </c>
      <c r="K25" s="30">
        <v>500</v>
      </c>
      <c r="L25" s="30">
        <v>300</v>
      </c>
      <c r="M25" s="50"/>
      <c r="N25" s="51" t="s">
        <v>175</v>
      </c>
    </row>
    <row r="26" spans="1:14" ht="72" customHeight="1">
      <c r="A26" s="14">
        <v>21</v>
      </c>
      <c r="B26" s="14" t="s">
        <v>197</v>
      </c>
      <c r="C26" s="114" t="s">
        <v>206</v>
      </c>
      <c r="D26" s="29"/>
      <c r="E26" s="106" t="s">
        <v>198</v>
      </c>
      <c r="F26" s="107" t="s">
        <v>199</v>
      </c>
      <c r="G26" s="108" t="s">
        <v>200</v>
      </c>
      <c r="H26" s="30">
        <v>262</v>
      </c>
      <c r="I26" s="30">
        <v>10</v>
      </c>
      <c r="J26" s="30" t="s">
        <v>201</v>
      </c>
      <c r="K26" s="30">
        <v>315</v>
      </c>
      <c r="L26" s="30">
        <v>759</v>
      </c>
      <c r="M26" s="50"/>
      <c r="N26" s="51" t="s">
        <v>202</v>
      </c>
    </row>
    <row r="27" spans="1:14" ht="72" customHeight="1">
      <c r="A27" s="14">
        <v>22</v>
      </c>
      <c r="B27" s="14" t="s">
        <v>256</v>
      </c>
      <c r="C27" s="114" t="s">
        <v>276</v>
      </c>
      <c r="D27" s="29"/>
      <c r="E27" s="106" t="s">
        <v>257</v>
      </c>
      <c r="F27" s="107" t="s">
        <v>258</v>
      </c>
      <c r="G27" s="108" t="s">
        <v>205</v>
      </c>
      <c r="H27" s="30">
        <v>282.14</v>
      </c>
      <c r="I27" s="30">
        <v>13</v>
      </c>
      <c r="J27" s="30" t="s">
        <v>18</v>
      </c>
      <c r="K27" s="30">
        <v>1096</v>
      </c>
      <c r="L27" s="30">
        <v>1600</v>
      </c>
      <c r="M27" s="50"/>
      <c r="N27" s="51" t="s">
        <v>260</v>
      </c>
    </row>
    <row r="28" spans="1:14" ht="72" customHeight="1">
      <c r="A28" s="14">
        <v>23</v>
      </c>
      <c r="B28" s="14" t="s">
        <v>261</v>
      </c>
      <c r="C28" s="114" t="s">
        <v>318</v>
      </c>
      <c r="D28" s="29"/>
      <c r="E28" s="106" t="s">
        <v>262</v>
      </c>
      <c r="F28" s="107" t="s">
        <v>263</v>
      </c>
      <c r="G28" s="108" t="s">
        <v>264</v>
      </c>
      <c r="H28" s="30">
        <v>210.92</v>
      </c>
      <c r="I28" s="30">
        <v>11.6</v>
      </c>
      <c r="J28" s="30" t="s">
        <v>18</v>
      </c>
      <c r="K28" s="30">
        <v>715</v>
      </c>
      <c r="L28" s="30">
        <v>180</v>
      </c>
      <c r="M28" s="50"/>
      <c r="N28" s="51" t="s">
        <v>265</v>
      </c>
    </row>
    <row r="29" spans="1:14" ht="72" customHeight="1">
      <c r="A29" s="14">
        <v>24</v>
      </c>
      <c r="B29" s="14" t="s">
        <v>421</v>
      </c>
      <c r="C29" s="114" t="s">
        <v>441</v>
      </c>
      <c r="D29" s="29"/>
      <c r="E29" s="106" t="s">
        <v>422</v>
      </c>
      <c r="F29" s="107" t="s">
        <v>437</v>
      </c>
      <c r="G29" s="108" t="s">
        <v>264</v>
      </c>
      <c r="H29" s="30">
        <v>182</v>
      </c>
      <c r="I29" s="30">
        <v>8</v>
      </c>
      <c r="J29" s="30" t="s">
        <v>54</v>
      </c>
      <c r="K29" s="30">
        <v>500</v>
      </c>
      <c r="L29" s="30">
        <v>600</v>
      </c>
      <c r="M29" s="50"/>
      <c r="N29" s="51" t="s">
        <v>423</v>
      </c>
    </row>
    <row r="30" spans="1:14" ht="72" customHeight="1">
      <c r="A30" s="14">
        <v>25</v>
      </c>
      <c r="B30" s="14" t="s">
        <v>432</v>
      </c>
      <c r="C30" s="114" t="s">
        <v>436</v>
      </c>
      <c r="D30" s="29"/>
      <c r="E30" s="106" t="s">
        <v>433</v>
      </c>
      <c r="F30" s="107" t="s">
        <v>434</v>
      </c>
      <c r="G30" s="108" t="s">
        <v>264</v>
      </c>
      <c r="H30" s="30">
        <v>262</v>
      </c>
      <c r="I30" s="30">
        <v>12</v>
      </c>
      <c r="J30" s="30" t="s">
        <v>85</v>
      </c>
      <c r="K30" s="30">
        <v>1600</v>
      </c>
      <c r="L30" s="30">
        <v>1700</v>
      </c>
      <c r="M30" s="50"/>
      <c r="N30" s="51" t="s">
        <v>435</v>
      </c>
    </row>
    <row r="31" spans="1:14" ht="72" customHeight="1">
      <c r="A31" s="14">
        <v>26</v>
      </c>
      <c r="B31" s="14" t="s">
        <v>245</v>
      </c>
      <c r="C31" s="114" t="s">
        <v>278</v>
      </c>
      <c r="D31" s="29"/>
      <c r="E31" s="106" t="s">
        <v>246</v>
      </c>
      <c r="F31" s="107" t="s">
        <v>247</v>
      </c>
      <c r="G31" s="108" t="s">
        <v>248</v>
      </c>
      <c r="H31" s="30">
        <v>255.4</v>
      </c>
      <c r="I31" s="30">
        <v>13.9</v>
      </c>
      <c r="J31" s="30" t="s">
        <v>112</v>
      </c>
      <c r="K31" s="30">
        <v>2350</v>
      </c>
      <c r="L31" s="30">
        <v>2535</v>
      </c>
      <c r="M31" s="50"/>
      <c r="N31" s="51" t="s">
        <v>249</v>
      </c>
    </row>
    <row r="32" spans="1:14" ht="72" customHeight="1">
      <c r="A32" s="14">
        <v>27</v>
      </c>
      <c r="B32" s="14" t="s">
        <v>385</v>
      </c>
      <c r="C32" s="114" t="s">
        <v>424</v>
      </c>
      <c r="D32" s="29"/>
      <c r="E32" s="106" t="s">
        <v>386</v>
      </c>
      <c r="F32" s="107" t="s">
        <v>387</v>
      </c>
      <c r="G32" s="108" t="s">
        <v>388</v>
      </c>
      <c r="H32" s="30">
        <v>294</v>
      </c>
      <c r="I32" s="30">
        <v>13.5</v>
      </c>
      <c r="J32" s="30" t="s">
        <v>17</v>
      </c>
      <c r="K32" s="30">
        <v>1900</v>
      </c>
      <c r="L32" s="30">
        <v>1400</v>
      </c>
      <c r="M32" s="50"/>
      <c r="N32" s="51" t="s">
        <v>298</v>
      </c>
    </row>
    <row r="33" spans="1:14" ht="72" customHeight="1">
      <c r="A33" s="14">
        <v>28</v>
      </c>
      <c r="B33" s="14" t="s">
        <v>389</v>
      </c>
      <c r="C33" s="143" t="s">
        <v>390</v>
      </c>
      <c r="D33" s="144"/>
      <c r="E33" s="106" t="s">
        <v>391</v>
      </c>
      <c r="F33" s="107" t="s">
        <v>392</v>
      </c>
      <c r="G33" s="108" t="s">
        <v>393</v>
      </c>
      <c r="H33" s="30">
        <v>210</v>
      </c>
      <c r="I33" s="30">
        <v>12.5</v>
      </c>
      <c r="J33" s="30" t="s">
        <v>17</v>
      </c>
      <c r="K33" s="30">
        <v>900</v>
      </c>
      <c r="L33" s="30">
        <v>960</v>
      </c>
      <c r="M33" s="50"/>
      <c r="N33" s="51" t="s">
        <v>394</v>
      </c>
    </row>
    <row r="34" spans="1:14" ht="72" customHeight="1">
      <c r="A34" s="132" t="s">
        <v>20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4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378</v>
      </c>
      <c r="C36" s="114" t="s">
        <v>382</v>
      </c>
      <c r="D36" s="29"/>
      <c r="E36" s="106" t="s">
        <v>379</v>
      </c>
      <c r="F36" s="107" t="s">
        <v>380</v>
      </c>
      <c r="G36" s="108" t="s">
        <v>283</v>
      </c>
      <c r="H36" s="30">
        <v>72</v>
      </c>
      <c r="I36" s="30">
        <v>2.5</v>
      </c>
      <c r="J36" s="30" t="s">
        <v>66</v>
      </c>
      <c r="K36" s="30">
        <v>40</v>
      </c>
      <c r="L36" s="30">
        <v>0</v>
      </c>
      <c r="M36" s="50"/>
      <c r="N36" s="51" t="s">
        <v>381</v>
      </c>
    </row>
    <row r="37" spans="1:14" ht="72" customHeight="1">
      <c r="A37" s="36">
        <v>2</v>
      </c>
      <c r="B37" s="14" t="s">
        <v>141</v>
      </c>
      <c r="C37" s="114" t="s">
        <v>155</v>
      </c>
      <c r="D37" s="29"/>
      <c r="E37" s="106" t="s">
        <v>142</v>
      </c>
      <c r="F37" s="107" t="s">
        <v>143</v>
      </c>
      <c r="G37" s="108" t="s">
        <v>337</v>
      </c>
      <c r="H37" s="30">
        <v>121.17</v>
      </c>
      <c r="I37" s="30">
        <v>3.5</v>
      </c>
      <c r="J37" s="30" t="s">
        <v>130</v>
      </c>
      <c r="K37" s="30">
        <v>150</v>
      </c>
      <c r="L37" s="30">
        <v>209</v>
      </c>
      <c r="M37" s="50"/>
      <c r="N37" s="51" t="s">
        <v>144</v>
      </c>
    </row>
    <row r="38" spans="1:14" ht="75.75" customHeight="1">
      <c r="A38" s="135" t="s">
        <v>31</v>
      </c>
      <c r="B38" s="135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</row>
    <row r="39" spans="1:14" ht="84" customHeight="1">
      <c r="A39" s="26" t="s">
        <v>4</v>
      </c>
      <c r="B39" s="26" t="s">
        <v>5</v>
      </c>
      <c r="C39" s="131" t="s">
        <v>6</v>
      </c>
      <c r="D39" s="131"/>
      <c r="E39" s="27" t="s">
        <v>7</v>
      </c>
      <c r="F39" s="103" t="s">
        <v>8</v>
      </c>
      <c r="G39" s="104" t="s">
        <v>9</v>
      </c>
      <c r="H39" s="28" t="s">
        <v>10</v>
      </c>
      <c r="I39" s="26" t="s">
        <v>11</v>
      </c>
      <c r="J39" s="27" t="s">
        <v>12</v>
      </c>
      <c r="K39" s="26" t="s">
        <v>13</v>
      </c>
      <c r="L39" s="26" t="s">
        <v>14</v>
      </c>
      <c r="M39" s="105" t="s">
        <v>15</v>
      </c>
      <c r="N39" s="26" t="s">
        <v>16</v>
      </c>
    </row>
    <row r="40" spans="1:14" ht="72" customHeight="1">
      <c r="A40" s="14">
        <v>1</v>
      </c>
      <c r="B40" s="37" t="s">
        <v>93</v>
      </c>
      <c r="C40" s="41" t="s">
        <v>97</v>
      </c>
      <c r="D40" s="38"/>
      <c r="E40" s="39" t="s">
        <v>94</v>
      </c>
      <c r="F40" s="109" t="s">
        <v>95</v>
      </c>
      <c r="G40" s="110" t="s">
        <v>438</v>
      </c>
      <c r="H40" s="40">
        <v>189.9</v>
      </c>
      <c r="I40" s="40">
        <v>10.5</v>
      </c>
      <c r="J40" s="40" t="s">
        <v>34</v>
      </c>
      <c r="K40" s="54">
        <v>45000</v>
      </c>
      <c r="L40" s="40">
        <v>0</v>
      </c>
      <c r="M40" s="55"/>
      <c r="N40" s="51" t="s">
        <v>67</v>
      </c>
    </row>
    <row r="41" spans="1:14" ht="72" customHeight="1">
      <c r="A41" s="14">
        <v>2</v>
      </c>
      <c r="B41" s="37" t="s">
        <v>180</v>
      </c>
      <c r="C41" s="41" t="s">
        <v>320</v>
      </c>
      <c r="D41" s="38"/>
      <c r="E41" s="39" t="s">
        <v>181</v>
      </c>
      <c r="F41" s="109" t="s">
        <v>182</v>
      </c>
      <c r="G41" s="110" t="s">
        <v>290</v>
      </c>
      <c r="H41" s="40">
        <v>88</v>
      </c>
      <c r="I41" s="40">
        <v>6</v>
      </c>
      <c r="J41" s="40" t="s">
        <v>73</v>
      </c>
      <c r="K41" s="54">
        <v>0</v>
      </c>
      <c r="L41" s="40">
        <v>122</v>
      </c>
      <c r="M41" s="55"/>
      <c r="N41" s="51" t="s">
        <v>225</v>
      </c>
    </row>
    <row r="42" spans="1:14" ht="72" customHeight="1">
      <c r="A42" s="14">
        <v>3</v>
      </c>
      <c r="B42" s="37" t="s">
        <v>354</v>
      </c>
      <c r="C42" s="41" t="s">
        <v>439</v>
      </c>
      <c r="D42" s="38"/>
      <c r="E42" s="39" t="s">
        <v>355</v>
      </c>
      <c r="F42" s="109" t="s">
        <v>356</v>
      </c>
      <c r="G42" s="110" t="s">
        <v>376</v>
      </c>
      <c r="H42" s="40">
        <v>180</v>
      </c>
      <c r="I42" s="40">
        <v>10</v>
      </c>
      <c r="J42" s="40" t="s">
        <v>72</v>
      </c>
      <c r="K42" s="54">
        <v>4508</v>
      </c>
      <c r="L42" s="40">
        <v>0</v>
      </c>
      <c r="M42" s="55"/>
      <c r="N42" s="51" t="s">
        <v>288</v>
      </c>
    </row>
    <row r="43" spans="1:14" ht="72" customHeight="1">
      <c r="A43" s="14">
        <v>4</v>
      </c>
      <c r="B43" s="37" t="s">
        <v>68</v>
      </c>
      <c r="C43" s="41" t="s">
        <v>228</v>
      </c>
      <c r="D43" s="38"/>
      <c r="E43" s="39" t="s">
        <v>69</v>
      </c>
      <c r="F43" s="109" t="s">
        <v>70</v>
      </c>
      <c r="G43" s="110" t="s">
        <v>376</v>
      </c>
      <c r="H43" s="40">
        <v>189.99</v>
      </c>
      <c r="I43" s="40">
        <v>11</v>
      </c>
      <c r="J43" s="40" t="s">
        <v>19</v>
      </c>
      <c r="K43" s="54">
        <v>15000</v>
      </c>
      <c r="L43" s="40">
        <v>0</v>
      </c>
      <c r="M43" s="55"/>
      <c r="N43" s="51" t="s">
        <v>71</v>
      </c>
    </row>
    <row r="44" spans="1:14" ht="72" customHeight="1">
      <c r="A44" s="14">
        <v>5</v>
      </c>
      <c r="B44" s="37" t="s">
        <v>127</v>
      </c>
      <c r="C44" s="41" t="s">
        <v>319</v>
      </c>
      <c r="D44" s="38"/>
      <c r="E44" s="39" t="s">
        <v>128</v>
      </c>
      <c r="F44" s="109" t="s">
        <v>129</v>
      </c>
      <c r="G44" s="110" t="s">
        <v>135</v>
      </c>
      <c r="H44" s="40">
        <v>199.94</v>
      </c>
      <c r="I44" s="40">
        <v>9.1</v>
      </c>
      <c r="J44" s="40" t="s">
        <v>19</v>
      </c>
      <c r="K44" s="54">
        <v>500</v>
      </c>
      <c r="L44" s="40">
        <v>0</v>
      </c>
      <c r="M44" s="55"/>
      <c r="N44" s="51" t="s">
        <v>33</v>
      </c>
    </row>
    <row r="45" spans="1:14" ht="72" customHeight="1">
      <c r="A45" s="14">
        <v>6</v>
      </c>
      <c r="B45" s="37" t="s">
        <v>222</v>
      </c>
      <c r="C45" s="41" t="s">
        <v>289</v>
      </c>
      <c r="D45" s="38"/>
      <c r="E45" s="39" t="s">
        <v>223</v>
      </c>
      <c r="F45" s="109" t="s">
        <v>224</v>
      </c>
      <c r="G45" s="110" t="s">
        <v>135</v>
      </c>
      <c r="H45" s="40">
        <v>229</v>
      </c>
      <c r="I45" s="40">
        <v>10</v>
      </c>
      <c r="J45" s="40" t="s">
        <v>73</v>
      </c>
      <c r="K45" s="54">
        <v>52000</v>
      </c>
      <c r="L45" s="40">
        <v>0</v>
      </c>
      <c r="M45" s="55"/>
      <c r="N45" s="51" t="s">
        <v>74</v>
      </c>
    </row>
    <row r="46" spans="1:14" ht="72" customHeight="1">
      <c r="A46" s="14">
        <v>7</v>
      </c>
      <c r="B46" s="37" t="s">
        <v>148</v>
      </c>
      <c r="C46" s="41" t="s">
        <v>322</v>
      </c>
      <c r="D46" s="38"/>
      <c r="E46" s="119" t="s">
        <v>149</v>
      </c>
      <c r="F46" s="109" t="s">
        <v>149</v>
      </c>
      <c r="G46" s="110" t="s">
        <v>430</v>
      </c>
      <c r="H46" s="40">
        <v>199.9</v>
      </c>
      <c r="I46" s="40">
        <v>10.119999999999999</v>
      </c>
      <c r="J46" s="40" t="s">
        <v>139</v>
      </c>
      <c r="K46" s="54">
        <v>1204</v>
      </c>
      <c r="L46" s="40">
        <v>0</v>
      </c>
      <c r="M46" s="55"/>
      <c r="N46" s="51" t="s">
        <v>33</v>
      </c>
    </row>
    <row r="47" spans="1:14" ht="72" customHeight="1">
      <c r="A47" s="14">
        <v>8</v>
      </c>
      <c r="B47" s="37" t="s">
        <v>150</v>
      </c>
      <c r="C47" s="41" t="s">
        <v>410</v>
      </c>
      <c r="D47" s="38"/>
      <c r="E47" s="39" t="s">
        <v>151</v>
      </c>
      <c r="F47" s="109" t="s">
        <v>152</v>
      </c>
      <c r="G47" s="110" t="s">
        <v>153</v>
      </c>
      <c r="H47" s="40">
        <v>84.9</v>
      </c>
      <c r="I47" s="40">
        <v>7</v>
      </c>
      <c r="J47" s="40" t="s">
        <v>73</v>
      </c>
      <c r="K47" s="54">
        <v>2280</v>
      </c>
      <c r="L47" s="40">
        <v>0</v>
      </c>
      <c r="M47" s="55"/>
      <c r="N47" s="51" t="s">
        <v>154</v>
      </c>
    </row>
    <row r="48" spans="1:14" ht="72" customHeight="1">
      <c r="A48" s="14">
        <v>9</v>
      </c>
      <c r="B48" s="37" t="s">
        <v>341</v>
      </c>
      <c r="C48" s="41" t="s">
        <v>348</v>
      </c>
      <c r="D48" s="38"/>
      <c r="E48" s="39" t="s">
        <v>342</v>
      </c>
      <c r="F48" s="109" t="s">
        <v>343</v>
      </c>
      <c r="G48" s="110" t="s">
        <v>153</v>
      </c>
      <c r="H48" s="40">
        <v>190</v>
      </c>
      <c r="I48" s="40">
        <v>10</v>
      </c>
      <c r="J48" s="40" t="s">
        <v>72</v>
      </c>
      <c r="K48" s="54">
        <v>47816</v>
      </c>
      <c r="L48" s="40">
        <v>0</v>
      </c>
      <c r="M48" s="55"/>
      <c r="N48" s="51" t="s">
        <v>340</v>
      </c>
    </row>
    <row r="49" spans="1:14" ht="72" customHeight="1">
      <c r="A49" s="14">
        <v>10</v>
      </c>
      <c r="B49" s="37" t="s">
        <v>309</v>
      </c>
      <c r="C49" s="41" t="s">
        <v>313</v>
      </c>
      <c r="D49" s="38"/>
      <c r="E49" s="119" t="s">
        <v>310</v>
      </c>
      <c r="F49" s="109" t="s">
        <v>311</v>
      </c>
      <c r="G49" s="110" t="s">
        <v>259</v>
      </c>
      <c r="H49" s="40">
        <v>189</v>
      </c>
      <c r="I49" s="40">
        <v>9.3000000000000007</v>
      </c>
      <c r="J49" s="40" t="s">
        <v>187</v>
      </c>
      <c r="K49" s="54">
        <v>675</v>
      </c>
      <c r="L49" s="40">
        <v>0</v>
      </c>
      <c r="M49" s="55"/>
      <c r="N49" s="51" t="s">
        <v>33</v>
      </c>
    </row>
    <row r="50" spans="1:14" ht="72" customHeight="1">
      <c r="A50" s="14">
        <v>11</v>
      </c>
      <c r="B50" s="37" t="s">
        <v>350</v>
      </c>
      <c r="C50" s="41" t="s">
        <v>372</v>
      </c>
      <c r="D50" s="38"/>
      <c r="E50" s="39" t="s">
        <v>351</v>
      </c>
      <c r="F50" s="121">
        <v>1347024</v>
      </c>
      <c r="G50" s="110" t="s">
        <v>352</v>
      </c>
      <c r="H50" s="40">
        <v>138</v>
      </c>
      <c r="I50" s="40">
        <v>8</v>
      </c>
      <c r="J50" s="40" t="s">
        <v>82</v>
      </c>
      <c r="K50" s="54">
        <v>301</v>
      </c>
      <c r="L50" s="40">
        <v>0</v>
      </c>
      <c r="M50" s="55"/>
      <c r="N50" s="51" t="s">
        <v>353</v>
      </c>
    </row>
    <row r="51" spans="1:14" ht="72" customHeight="1">
      <c r="A51" s="14">
        <v>12</v>
      </c>
      <c r="B51" s="37" t="s">
        <v>189</v>
      </c>
      <c r="C51" s="41" t="s">
        <v>395</v>
      </c>
      <c r="D51" s="38"/>
      <c r="E51" s="119" t="s">
        <v>190</v>
      </c>
      <c r="F51" s="109" t="s">
        <v>191</v>
      </c>
      <c r="G51" s="110" t="s">
        <v>169</v>
      </c>
      <c r="H51" s="40">
        <v>182.9</v>
      </c>
      <c r="I51" s="40">
        <v>10</v>
      </c>
      <c r="J51" s="40" t="s">
        <v>139</v>
      </c>
      <c r="K51" s="54">
        <v>1352</v>
      </c>
      <c r="L51" s="40">
        <v>0</v>
      </c>
      <c r="M51" s="55"/>
      <c r="N51" s="51" t="s">
        <v>33</v>
      </c>
    </row>
    <row r="52" spans="1:14" ht="72" customHeight="1">
      <c r="A52" s="14">
        <v>13</v>
      </c>
      <c r="B52" s="37" t="s">
        <v>159</v>
      </c>
      <c r="C52" s="41" t="s">
        <v>396</v>
      </c>
      <c r="D52" s="38"/>
      <c r="E52" s="119" t="s">
        <v>161</v>
      </c>
      <c r="F52" s="109" t="s">
        <v>160</v>
      </c>
      <c r="G52" s="110" t="s">
        <v>158</v>
      </c>
      <c r="H52" s="40">
        <v>198</v>
      </c>
      <c r="I52" s="40">
        <v>10.119999999999999</v>
      </c>
      <c r="J52" s="40" t="s">
        <v>66</v>
      </c>
      <c r="K52" s="54">
        <v>42500</v>
      </c>
      <c r="L52" s="40">
        <v>0</v>
      </c>
      <c r="M52" s="55"/>
      <c r="N52" s="51" t="s">
        <v>67</v>
      </c>
    </row>
    <row r="53" spans="1:14" ht="72" customHeight="1">
      <c r="A53" s="14">
        <v>14</v>
      </c>
      <c r="B53" s="37" t="s">
        <v>101</v>
      </c>
      <c r="C53" s="41" t="s">
        <v>229</v>
      </c>
      <c r="D53" s="38"/>
      <c r="E53" s="39" t="s">
        <v>102</v>
      </c>
      <c r="F53" s="109" t="s">
        <v>103</v>
      </c>
      <c r="G53" s="110" t="s">
        <v>158</v>
      </c>
      <c r="H53" s="40">
        <v>179.9</v>
      </c>
      <c r="I53" s="40">
        <v>10.45</v>
      </c>
      <c r="J53" s="40" t="s">
        <v>73</v>
      </c>
      <c r="K53" s="54">
        <v>34875</v>
      </c>
      <c r="L53" s="40">
        <v>0</v>
      </c>
      <c r="M53" s="55"/>
      <c r="N53" s="51" t="s">
        <v>98</v>
      </c>
    </row>
    <row r="54" spans="1:14" ht="72" customHeight="1">
      <c r="A54" s="14">
        <v>15</v>
      </c>
      <c r="B54" s="37" t="s">
        <v>345</v>
      </c>
      <c r="C54" s="41" t="s">
        <v>440</v>
      </c>
      <c r="D54" s="38"/>
      <c r="E54" s="119" t="s">
        <v>346</v>
      </c>
      <c r="F54" s="109" t="s">
        <v>347</v>
      </c>
      <c r="G54" s="110" t="s">
        <v>344</v>
      </c>
      <c r="H54" s="40">
        <v>101</v>
      </c>
      <c r="I54" s="40">
        <v>7.4</v>
      </c>
      <c r="J54" s="40" t="s">
        <v>73</v>
      </c>
      <c r="K54" s="54">
        <v>154.9</v>
      </c>
      <c r="L54" s="40">
        <v>0</v>
      </c>
      <c r="M54" s="55"/>
      <c r="N54" s="51" t="s">
        <v>32</v>
      </c>
    </row>
    <row r="55" spans="1:14" ht="72" customHeight="1">
      <c r="A55" s="14">
        <v>16</v>
      </c>
      <c r="B55" s="37" t="s">
        <v>250</v>
      </c>
      <c r="C55" s="41" t="s">
        <v>349</v>
      </c>
      <c r="D55" s="38"/>
      <c r="E55" s="119" t="s">
        <v>251</v>
      </c>
      <c r="F55" s="109" t="s">
        <v>252</v>
      </c>
      <c r="G55" s="110" t="s">
        <v>162</v>
      </c>
      <c r="H55" s="40">
        <v>189.98</v>
      </c>
      <c r="I55" s="40">
        <v>11</v>
      </c>
      <c r="J55" s="40" t="s">
        <v>82</v>
      </c>
      <c r="K55" s="54">
        <v>16886</v>
      </c>
      <c r="L55" s="40">
        <v>0</v>
      </c>
      <c r="M55" s="55"/>
      <c r="N55" s="51" t="s">
        <v>32</v>
      </c>
    </row>
    <row r="56" spans="1:14" ht="72" customHeight="1">
      <c r="A56" s="14">
        <v>17</v>
      </c>
      <c r="B56" s="37" t="s">
        <v>163</v>
      </c>
      <c r="C56" s="41" t="s">
        <v>315</v>
      </c>
      <c r="D56" s="38"/>
      <c r="E56" s="119" t="s">
        <v>164</v>
      </c>
      <c r="F56" s="109" t="s">
        <v>165</v>
      </c>
      <c r="G56" s="110" t="s">
        <v>162</v>
      </c>
      <c r="H56" s="40">
        <v>199.98</v>
      </c>
      <c r="I56" s="40">
        <v>10.5</v>
      </c>
      <c r="J56" s="40" t="s">
        <v>66</v>
      </c>
      <c r="K56" s="54">
        <v>44000</v>
      </c>
      <c r="L56" s="40">
        <v>0</v>
      </c>
      <c r="M56" s="55"/>
      <c r="N56" s="51" t="s">
        <v>67</v>
      </c>
    </row>
    <row r="57" spans="1:14" ht="72" customHeight="1">
      <c r="A57" s="14">
        <v>18</v>
      </c>
      <c r="B57" s="37" t="s">
        <v>83</v>
      </c>
      <c r="C57" s="41" t="s">
        <v>100</v>
      </c>
      <c r="D57" s="38"/>
      <c r="E57" s="39" t="s">
        <v>81</v>
      </c>
      <c r="F57" s="109" t="s">
        <v>84</v>
      </c>
      <c r="G57" s="110" t="s">
        <v>377</v>
      </c>
      <c r="H57" s="40">
        <v>190</v>
      </c>
      <c r="I57" s="40">
        <v>10.5</v>
      </c>
      <c r="J57" s="40" t="s">
        <v>82</v>
      </c>
      <c r="K57" s="54">
        <v>32557</v>
      </c>
      <c r="L57" s="40">
        <v>0</v>
      </c>
      <c r="M57" s="55"/>
      <c r="N57" s="51" t="s">
        <v>32</v>
      </c>
    </row>
    <row r="58" spans="1:14" ht="72" customHeight="1">
      <c r="A58" s="14">
        <v>19</v>
      </c>
      <c r="B58" s="37" t="s">
        <v>183</v>
      </c>
      <c r="C58" s="41" t="s">
        <v>323</v>
      </c>
      <c r="D58" s="38"/>
      <c r="E58" s="119" t="s">
        <v>184</v>
      </c>
      <c r="F58" s="109" t="s">
        <v>185</v>
      </c>
      <c r="G58" s="110" t="s">
        <v>186</v>
      </c>
      <c r="H58" s="40">
        <v>190.03</v>
      </c>
      <c r="I58" s="40">
        <v>9.3000000000000007</v>
      </c>
      <c r="J58" s="40" t="s">
        <v>187</v>
      </c>
      <c r="K58" s="54">
        <v>714</v>
      </c>
      <c r="L58" s="40">
        <v>0</v>
      </c>
      <c r="M58" s="55"/>
      <c r="N58" s="51" t="s">
        <v>33</v>
      </c>
    </row>
    <row r="59" spans="1:14" ht="72" customHeight="1">
      <c r="A59" s="14">
        <v>20</v>
      </c>
      <c r="B59" s="37" t="s">
        <v>132</v>
      </c>
      <c r="C59" s="41" t="s">
        <v>321</v>
      </c>
      <c r="D59" s="38"/>
      <c r="E59" s="39" t="s">
        <v>133</v>
      </c>
      <c r="F59" s="109" t="s">
        <v>134</v>
      </c>
      <c r="G59" s="110" t="s">
        <v>205</v>
      </c>
      <c r="H59" s="40">
        <v>199.94</v>
      </c>
      <c r="I59" s="40">
        <v>9</v>
      </c>
      <c r="J59" s="40" t="s">
        <v>19</v>
      </c>
      <c r="K59" s="54">
        <v>250</v>
      </c>
      <c r="L59" s="40">
        <v>0</v>
      </c>
      <c r="M59" s="55"/>
      <c r="N59" s="51" t="s">
        <v>33</v>
      </c>
    </row>
    <row r="60" spans="1:14" ht="72" customHeight="1">
      <c r="A60" s="14">
        <v>21</v>
      </c>
      <c r="B60" s="37" t="s">
        <v>90</v>
      </c>
      <c r="C60" s="41" t="s">
        <v>104</v>
      </c>
      <c r="D60" s="38"/>
      <c r="E60" s="39" t="s">
        <v>91</v>
      </c>
      <c r="F60" s="109" t="s">
        <v>92</v>
      </c>
      <c r="G60" s="110" t="s">
        <v>431</v>
      </c>
      <c r="H60" s="40">
        <v>176.63</v>
      </c>
      <c r="I60" s="40">
        <v>7</v>
      </c>
      <c r="J60" s="40" t="s">
        <v>82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22</v>
      </c>
      <c r="B61" s="37" t="s">
        <v>270</v>
      </c>
      <c r="C61" s="41" t="s">
        <v>279</v>
      </c>
      <c r="D61" s="38"/>
      <c r="E61" s="119" t="s">
        <v>271</v>
      </c>
      <c r="F61" s="109" t="s">
        <v>272</v>
      </c>
      <c r="G61" s="110" t="s">
        <v>248</v>
      </c>
      <c r="H61" s="40">
        <v>189.99</v>
      </c>
      <c r="I61" s="40">
        <v>11.5</v>
      </c>
      <c r="J61" s="40" t="s">
        <v>30</v>
      </c>
      <c r="K61" s="54">
        <v>46795</v>
      </c>
      <c r="L61" s="40">
        <v>0</v>
      </c>
      <c r="M61" s="55"/>
      <c r="N61" s="51" t="s">
        <v>122</v>
      </c>
    </row>
    <row r="62" spans="1:14" ht="72" customHeight="1">
      <c r="A62" s="14">
        <v>23</v>
      </c>
      <c r="B62" s="37" t="s">
        <v>307</v>
      </c>
      <c r="C62" s="41" t="s">
        <v>314</v>
      </c>
      <c r="D62" s="38"/>
      <c r="E62" s="119" t="s">
        <v>308</v>
      </c>
      <c r="F62" s="142">
        <v>117</v>
      </c>
      <c r="G62" s="110" t="s">
        <v>306</v>
      </c>
      <c r="H62" s="40">
        <v>200</v>
      </c>
      <c r="I62" s="40">
        <v>9.3000000000000007</v>
      </c>
      <c r="J62" s="40" t="s">
        <v>187</v>
      </c>
      <c r="K62" s="54">
        <v>1081</v>
      </c>
      <c r="L62" s="40">
        <v>0</v>
      </c>
      <c r="M62" s="55"/>
      <c r="N62" s="51" t="s">
        <v>33</v>
      </c>
    </row>
    <row r="63" spans="1:14" ht="72" customHeight="1">
      <c r="A63" s="14">
        <v>24</v>
      </c>
      <c r="B63" s="14" t="s">
        <v>303</v>
      </c>
      <c r="C63" s="114" t="s">
        <v>312</v>
      </c>
      <c r="D63" s="29"/>
      <c r="E63" s="106" t="s">
        <v>304</v>
      </c>
      <c r="F63" s="107" t="s">
        <v>305</v>
      </c>
      <c r="G63" s="108" t="s">
        <v>306</v>
      </c>
      <c r="H63" s="30">
        <v>190</v>
      </c>
      <c r="I63" s="30">
        <v>9.1999999999999993</v>
      </c>
      <c r="J63" s="30" t="s">
        <v>187</v>
      </c>
      <c r="K63" s="30">
        <v>22274</v>
      </c>
      <c r="L63" s="30">
        <v>0</v>
      </c>
      <c r="M63" s="50"/>
      <c r="N63" s="51" t="s">
        <v>99</v>
      </c>
    </row>
    <row r="64" spans="1:14" ht="72" customHeight="1">
      <c r="A64" s="14">
        <v>25</v>
      </c>
      <c r="B64" s="37" t="s">
        <v>443</v>
      </c>
      <c r="C64" s="41" t="s">
        <v>451</v>
      </c>
      <c r="D64" s="38"/>
      <c r="E64" s="39" t="s">
        <v>444</v>
      </c>
      <c r="F64" s="109" t="s">
        <v>445</v>
      </c>
      <c r="G64" s="110" t="s">
        <v>446</v>
      </c>
      <c r="H64" s="40">
        <v>200</v>
      </c>
      <c r="I64" s="40">
        <v>7</v>
      </c>
      <c r="J64" s="40" t="s">
        <v>82</v>
      </c>
      <c r="K64" s="54">
        <v>11273</v>
      </c>
      <c r="L64" s="40">
        <v>0</v>
      </c>
      <c r="M64" s="55"/>
      <c r="N64" s="51" t="s">
        <v>32</v>
      </c>
    </row>
    <row r="65" spans="1:80" ht="72" customHeight="1">
      <c r="A65" s="14">
        <v>26</v>
      </c>
      <c r="B65" s="37" t="s">
        <v>452</v>
      </c>
      <c r="C65" s="41" t="s">
        <v>457</v>
      </c>
      <c r="D65" s="38"/>
      <c r="E65" s="39" t="s">
        <v>453</v>
      </c>
      <c r="F65" s="109" t="s">
        <v>454</v>
      </c>
      <c r="G65" s="110" t="s">
        <v>455</v>
      </c>
      <c r="H65" s="40">
        <v>170</v>
      </c>
      <c r="I65" s="40">
        <v>10</v>
      </c>
      <c r="J65" s="40" t="s">
        <v>456</v>
      </c>
      <c r="K65" s="54">
        <v>3882</v>
      </c>
      <c r="L65" s="40">
        <v>0</v>
      </c>
      <c r="M65" s="55"/>
      <c r="N65" s="51" t="s">
        <v>32</v>
      </c>
    </row>
    <row r="66" spans="1:80" s="7" customFormat="1" ht="89.25" customHeight="1">
      <c r="A66" s="137" t="s">
        <v>53</v>
      </c>
      <c r="B66" s="138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280</v>
      </c>
      <c r="C68" s="139" t="s">
        <v>295</v>
      </c>
      <c r="D68" s="139"/>
      <c r="E68" s="118" t="s">
        <v>281</v>
      </c>
      <c r="F68" s="112" t="s">
        <v>282</v>
      </c>
      <c r="G68" s="117" t="s">
        <v>283</v>
      </c>
      <c r="H68" s="40">
        <v>183</v>
      </c>
      <c r="I68" s="40">
        <v>9.8000000000000007</v>
      </c>
      <c r="J68" s="40" t="s">
        <v>34</v>
      </c>
      <c r="K68" s="54">
        <v>30010.42</v>
      </c>
      <c r="L68" s="40">
        <v>0</v>
      </c>
      <c r="M68" s="55"/>
      <c r="N68" s="51" t="s">
        <v>284</v>
      </c>
    </row>
    <row r="69" spans="1:80" ht="72" customHeight="1">
      <c r="A69" s="51">
        <v>2</v>
      </c>
      <c r="B69" s="14" t="s">
        <v>230</v>
      </c>
      <c r="C69" s="139" t="s">
        <v>297</v>
      </c>
      <c r="D69" s="139"/>
      <c r="E69" s="118" t="s">
        <v>231</v>
      </c>
      <c r="F69" s="112" t="s">
        <v>232</v>
      </c>
      <c r="G69" s="117" t="s">
        <v>337</v>
      </c>
      <c r="H69" s="40">
        <v>183</v>
      </c>
      <c r="I69" s="40">
        <v>8.8000000000000007</v>
      </c>
      <c r="J69" s="40" t="s">
        <v>34</v>
      </c>
      <c r="K69" s="54">
        <v>20023</v>
      </c>
      <c r="L69" s="40">
        <v>0</v>
      </c>
      <c r="M69" s="55"/>
      <c r="N69" s="51" t="s">
        <v>234</v>
      </c>
    </row>
    <row r="70" spans="1:80" ht="72" customHeight="1">
      <c r="A70" s="51">
        <v>4</v>
      </c>
      <c r="B70" s="14" t="s">
        <v>235</v>
      </c>
      <c r="C70" s="139" t="s">
        <v>296</v>
      </c>
      <c r="D70" s="139"/>
      <c r="E70" s="118" t="s">
        <v>236</v>
      </c>
      <c r="F70" s="112" t="s">
        <v>237</v>
      </c>
      <c r="G70" s="117" t="s">
        <v>259</v>
      </c>
      <c r="H70" s="40">
        <v>250</v>
      </c>
      <c r="I70" s="40">
        <v>14.5</v>
      </c>
      <c r="J70" s="40" t="s">
        <v>73</v>
      </c>
      <c r="K70" s="54">
        <v>85000</v>
      </c>
      <c r="L70" s="40">
        <v>0</v>
      </c>
      <c r="M70" s="55"/>
      <c r="N70" s="51" t="s">
        <v>238</v>
      </c>
    </row>
    <row r="71" spans="1:80" ht="72" customHeight="1">
      <c r="A71" s="51">
        <v>5</v>
      </c>
      <c r="B71" s="14" t="s">
        <v>291</v>
      </c>
      <c r="C71" s="139" t="s">
        <v>294</v>
      </c>
      <c r="D71" s="139"/>
      <c r="E71" s="118" t="s">
        <v>292</v>
      </c>
      <c r="F71" s="112" t="s">
        <v>293</v>
      </c>
      <c r="G71" s="117" t="s">
        <v>335</v>
      </c>
      <c r="H71" s="40">
        <v>184</v>
      </c>
      <c r="I71" s="40">
        <v>10</v>
      </c>
      <c r="J71" s="40" t="s">
        <v>73</v>
      </c>
      <c r="K71" s="54">
        <v>40000</v>
      </c>
      <c r="L71" s="40">
        <v>0</v>
      </c>
      <c r="M71" s="55"/>
      <c r="N71" s="51" t="s">
        <v>233</v>
      </c>
    </row>
    <row r="72" spans="1:80" ht="72" customHeight="1">
      <c r="A72" s="51">
        <v>6</v>
      </c>
      <c r="B72" s="14" t="s">
        <v>368</v>
      </c>
      <c r="C72" s="120" t="s">
        <v>403</v>
      </c>
      <c r="D72" s="120"/>
      <c r="E72" s="118" t="s">
        <v>370</v>
      </c>
      <c r="F72" s="112" t="s">
        <v>371</v>
      </c>
      <c r="G72" s="117" t="s">
        <v>158</v>
      </c>
      <c r="H72" s="40">
        <v>183</v>
      </c>
      <c r="I72" s="40">
        <v>12</v>
      </c>
      <c r="J72" s="40" t="s">
        <v>369</v>
      </c>
      <c r="K72" s="54">
        <v>41956</v>
      </c>
      <c r="L72" s="40">
        <v>0</v>
      </c>
      <c r="M72" s="55"/>
      <c r="N72" s="51" t="s">
        <v>233</v>
      </c>
    </row>
    <row r="73" spans="1:80" ht="72" customHeight="1">
      <c r="A73" s="51">
        <v>7</v>
      </c>
      <c r="B73" s="37" t="s">
        <v>397</v>
      </c>
      <c r="C73" s="41" t="s">
        <v>398</v>
      </c>
      <c r="D73" s="38"/>
      <c r="E73" s="119" t="s">
        <v>399</v>
      </c>
      <c r="F73" s="109" t="s">
        <v>400</v>
      </c>
      <c r="G73" s="110" t="s">
        <v>401</v>
      </c>
      <c r="H73" s="40">
        <v>205</v>
      </c>
      <c r="I73" s="40">
        <v>9.1</v>
      </c>
      <c r="J73" s="40" t="s">
        <v>73</v>
      </c>
      <c r="K73" s="54">
        <v>14940</v>
      </c>
      <c r="L73" s="40">
        <v>0</v>
      </c>
      <c r="M73" s="55"/>
      <c r="N73" s="51" t="s">
        <v>402</v>
      </c>
    </row>
    <row r="74" spans="1:80" s="7" customFormat="1" ht="89.25" customHeight="1">
      <c r="A74" s="137" t="s">
        <v>37</v>
      </c>
      <c r="B74" s="138"/>
      <c r="C74" s="42"/>
      <c r="D74" s="43"/>
      <c r="E74" s="44"/>
      <c r="F74" s="111" t="s">
        <v>35</v>
      </c>
      <c r="G74" s="44"/>
      <c r="H74" s="45"/>
      <c r="I74" s="44"/>
      <c r="J74" s="44"/>
      <c r="K74" s="56"/>
      <c r="L74" s="44"/>
      <c r="M74" s="31"/>
      <c r="N74" s="57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</row>
    <row r="75" spans="1:80" s="8" customFormat="1" ht="69" customHeight="1">
      <c r="A75" s="32"/>
      <c r="B75" s="32" t="s">
        <v>21</v>
      </c>
      <c r="C75" s="33" t="s">
        <v>22</v>
      </c>
      <c r="D75" s="33"/>
      <c r="E75" s="34" t="s">
        <v>23</v>
      </c>
      <c r="F75" s="35" t="s">
        <v>24</v>
      </c>
      <c r="G75" s="34" t="s">
        <v>25</v>
      </c>
      <c r="H75" s="34" t="s">
        <v>26</v>
      </c>
      <c r="I75" s="34" t="s">
        <v>11</v>
      </c>
      <c r="J75" s="34" t="s">
        <v>27</v>
      </c>
      <c r="K75" s="34" t="s">
        <v>28</v>
      </c>
      <c r="L75" s="34" t="s">
        <v>29</v>
      </c>
      <c r="M75" s="52" t="s">
        <v>15</v>
      </c>
      <c r="N75" s="53" t="s">
        <v>16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80" s="6" customFormat="1" ht="69" customHeight="1">
      <c r="A76" s="14">
        <v>1</v>
      </c>
      <c r="B76" s="14" t="s">
        <v>404</v>
      </c>
      <c r="C76" s="41" t="s">
        <v>405</v>
      </c>
      <c r="D76" s="38"/>
      <c r="E76" s="113" t="s">
        <v>406</v>
      </c>
      <c r="F76" s="122" t="s">
        <v>407</v>
      </c>
      <c r="G76" s="59" t="s">
        <v>408</v>
      </c>
      <c r="H76" s="30">
        <v>65</v>
      </c>
      <c r="I76" s="30">
        <v>4.75</v>
      </c>
      <c r="J76" s="30" t="s">
        <v>34</v>
      </c>
      <c r="K76" s="90">
        <v>0</v>
      </c>
      <c r="L76" s="30">
        <v>1662</v>
      </c>
      <c r="M76" s="50"/>
      <c r="N76" s="51" t="s">
        <v>409</v>
      </c>
    </row>
    <row r="77" spans="1:80" s="6" customFormat="1" ht="69" customHeight="1">
      <c r="A77" s="14">
        <v>2</v>
      </c>
      <c r="B77" s="14" t="s">
        <v>324</v>
      </c>
      <c r="C77" s="41" t="s">
        <v>411</v>
      </c>
      <c r="D77" s="38"/>
      <c r="E77" s="113" t="s">
        <v>325</v>
      </c>
      <c r="F77" s="113" t="s">
        <v>326</v>
      </c>
      <c r="G77" s="59" t="s">
        <v>290</v>
      </c>
      <c r="H77" s="30">
        <v>55</v>
      </c>
      <c r="I77" s="30">
        <v>3.2</v>
      </c>
      <c r="J77" s="30" t="s">
        <v>327</v>
      </c>
      <c r="K77" s="90">
        <v>0</v>
      </c>
      <c r="L77" s="30">
        <v>0</v>
      </c>
      <c r="M77" s="50"/>
      <c r="N77" s="51" t="s">
        <v>211</v>
      </c>
    </row>
    <row r="78" spans="1:80" s="6" customFormat="1" ht="69" customHeight="1">
      <c r="A78" s="14">
        <v>3</v>
      </c>
      <c r="B78" s="14" t="s">
        <v>208</v>
      </c>
      <c r="C78" s="41" t="s">
        <v>361</v>
      </c>
      <c r="D78" s="38"/>
      <c r="E78" s="113" t="s">
        <v>209</v>
      </c>
      <c r="F78" s="112" t="s">
        <v>210</v>
      </c>
      <c r="G78" s="59" t="s">
        <v>290</v>
      </c>
      <c r="H78" s="30">
        <v>117</v>
      </c>
      <c r="I78" s="30">
        <v>10</v>
      </c>
      <c r="J78" s="30" t="s">
        <v>17</v>
      </c>
      <c r="K78" s="90">
        <v>0</v>
      </c>
      <c r="L78" s="30">
        <v>0</v>
      </c>
      <c r="M78" s="50"/>
      <c r="N78" s="51" t="s">
        <v>211</v>
      </c>
    </row>
    <row r="79" spans="1:80" s="6" customFormat="1" ht="69" customHeight="1">
      <c r="A79" s="14">
        <v>4</v>
      </c>
      <c r="B79" s="14" t="s">
        <v>357</v>
      </c>
      <c r="C79" s="41" t="s">
        <v>360</v>
      </c>
      <c r="D79" s="38"/>
      <c r="E79" s="113" t="s">
        <v>358</v>
      </c>
      <c r="F79" s="112" t="s">
        <v>359</v>
      </c>
      <c r="G79" s="59" t="s">
        <v>290</v>
      </c>
      <c r="H79" s="30">
        <v>13</v>
      </c>
      <c r="I79" s="30">
        <v>1</v>
      </c>
      <c r="J79" s="30" t="s">
        <v>327</v>
      </c>
      <c r="K79" s="90">
        <v>0</v>
      </c>
      <c r="L79" s="30">
        <v>0</v>
      </c>
      <c r="M79" s="50"/>
      <c r="N79" s="51" t="s">
        <v>211</v>
      </c>
    </row>
    <row r="80" spans="1:80" s="6" customFormat="1" ht="69" customHeight="1">
      <c r="A80" s="14">
        <v>5</v>
      </c>
      <c r="B80" s="14" t="s">
        <v>145</v>
      </c>
      <c r="C80" s="41" t="s">
        <v>157</v>
      </c>
      <c r="D80" s="38"/>
      <c r="E80" s="113" t="s">
        <v>146</v>
      </c>
      <c r="F80" s="112" t="s">
        <v>147</v>
      </c>
      <c r="G80" s="59" t="s">
        <v>339</v>
      </c>
      <c r="H80" s="30">
        <v>60</v>
      </c>
      <c r="I80" s="30">
        <v>2.7</v>
      </c>
      <c r="J80" s="30" t="s">
        <v>130</v>
      </c>
      <c r="K80" s="90">
        <v>0</v>
      </c>
      <c r="L80" s="30">
        <v>510</v>
      </c>
      <c r="M80" s="50"/>
      <c r="N80" s="51" t="s">
        <v>52</v>
      </c>
    </row>
    <row r="81" spans="1:14" ht="81" customHeight="1">
      <c r="A81" s="14">
        <v>6</v>
      </c>
      <c r="B81" s="14" t="s">
        <v>447</v>
      </c>
      <c r="C81" s="41" t="s">
        <v>448</v>
      </c>
      <c r="D81" s="38"/>
      <c r="E81" s="145" t="s">
        <v>449</v>
      </c>
      <c r="F81" s="112" t="s">
        <v>450</v>
      </c>
      <c r="G81" s="108" t="s">
        <v>135</v>
      </c>
      <c r="H81" s="30">
        <v>119.29</v>
      </c>
      <c r="I81" s="107">
        <v>13.2</v>
      </c>
      <c r="J81" s="30" t="s">
        <v>72</v>
      </c>
      <c r="K81" s="146">
        <v>0</v>
      </c>
      <c r="L81" s="30">
        <v>0</v>
      </c>
      <c r="M81" s="50"/>
      <c r="N81" s="51" t="s">
        <v>211</v>
      </c>
    </row>
    <row r="82" spans="1:14" s="6" customFormat="1" ht="72.75" customHeight="1">
      <c r="A82" s="14">
        <v>7</v>
      </c>
      <c r="B82" s="14" t="s">
        <v>43</v>
      </c>
      <c r="C82" s="41" t="s">
        <v>44</v>
      </c>
      <c r="D82" s="38"/>
      <c r="E82" s="113" t="s">
        <v>45</v>
      </c>
      <c r="F82" s="112" t="s">
        <v>46</v>
      </c>
      <c r="G82" s="117" t="s">
        <v>205</v>
      </c>
      <c r="H82" s="30">
        <v>68</v>
      </c>
      <c r="I82" s="30">
        <v>4</v>
      </c>
      <c r="J82" s="30" t="s">
        <v>42</v>
      </c>
      <c r="K82" s="90">
        <v>0</v>
      </c>
      <c r="L82" s="30">
        <v>640</v>
      </c>
      <c r="M82" s="50"/>
      <c r="N82" s="51" t="s">
        <v>47</v>
      </c>
    </row>
    <row r="83" spans="1:14" s="6" customFormat="1" ht="87.75" customHeight="1">
      <c r="A83" s="14">
        <v>8</v>
      </c>
      <c r="B83" s="14" t="s">
        <v>38</v>
      </c>
      <c r="C83" s="140" t="s">
        <v>39</v>
      </c>
      <c r="D83" s="141"/>
      <c r="E83" s="113" t="s">
        <v>40</v>
      </c>
      <c r="F83" s="113" t="s">
        <v>41</v>
      </c>
      <c r="G83" s="108" t="s">
        <v>205</v>
      </c>
      <c r="H83" s="30">
        <v>51</v>
      </c>
      <c r="I83" s="30">
        <v>3</v>
      </c>
      <c r="J83" s="30" t="s">
        <v>42</v>
      </c>
      <c r="K83" s="90">
        <v>0</v>
      </c>
      <c r="L83" s="30">
        <v>500</v>
      </c>
      <c r="M83" s="50"/>
      <c r="N83" s="51" t="s">
        <v>52</v>
      </c>
    </row>
    <row r="84" spans="1:14" s="9" customFormat="1" ht="88.5" customHeight="1">
      <c r="A84" s="60">
        <v>1</v>
      </c>
      <c r="B84" s="61" t="s">
        <v>48</v>
      </c>
      <c r="C84" s="62"/>
      <c r="D84" s="62"/>
      <c r="E84" s="63"/>
      <c r="F84" s="63"/>
      <c r="G84" s="62"/>
      <c r="H84" s="64"/>
      <c r="I84" s="64"/>
      <c r="J84" s="64"/>
      <c r="K84" s="64"/>
      <c r="L84" s="64"/>
      <c r="M84" s="91"/>
      <c r="N84" s="92"/>
    </row>
    <row r="85" spans="1:14" s="10" customFormat="1" ht="96" customHeight="1">
      <c r="A85" s="65" t="s">
        <v>367</v>
      </c>
      <c r="B85" s="9"/>
      <c r="C85" s="66"/>
      <c r="D85" s="9"/>
      <c r="E85" s="67"/>
      <c r="F85" s="67"/>
      <c r="G85" s="9"/>
      <c r="H85" s="67"/>
      <c r="I85" s="9"/>
      <c r="J85" s="67"/>
      <c r="K85" s="67"/>
      <c r="L85" s="93"/>
      <c r="M85" s="94"/>
      <c r="N85" s="95"/>
    </row>
    <row r="86" spans="1:14" s="10" customFormat="1" ht="96" customHeight="1">
      <c r="A86" s="65" t="s">
        <v>384</v>
      </c>
      <c r="B86" s="9"/>
      <c r="C86" s="66"/>
      <c r="D86" s="9"/>
      <c r="E86" s="67"/>
      <c r="F86" s="67"/>
      <c r="G86" s="9"/>
      <c r="H86" s="67"/>
      <c r="I86" s="9"/>
      <c r="J86" s="67"/>
      <c r="K86" s="67"/>
      <c r="L86" s="93"/>
      <c r="M86" s="94"/>
      <c r="N86" s="95"/>
    </row>
    <row r="87" spans="1:14" s="11" customFormat="1" ht="55.5">
      <c r="A87" s="68" t="s">
        <v>49</v>
      </c>
      <c r="B87" s="69"/>
      <c r="C87" s="70"/>
      <c r="D87" s="70"/>
      <c r="E87" s="71"/>
      <c r="F87" s="71"/>
      <c r="G87" s="72"/>
      <c r="H87" s="71"/>
      <c r="I87" s="72"/>
      <c r="J87" s="71"/>
      <c r="K87" s="72"/>
      <c r="L87" s="72"/>
      <c r="M87" s="72"/>
      <c r="N87" s="96"/>
    </row>
    <row r="88" spans="1:14" s="12" customFormat="1" ht="78.75" customHeight="1">
      <c r="A88" s="73" t="s">
        <v>207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416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1" customFormat="1" ht="78" customHeight="1">
      <c r="A90" s="68" t="s">
        <v>50</v>
      </c>
      <c r="B90" s="69"/>
      <c r="C90" s="70"/>
      <c r="D90" s="70"/>
      <c r="E90" s="71"/>
      <c r="F90" s="71"/>
      <c r="G90" s="72"/>
      <c r="H90" s="71"/>
      <c r="I90" s="72"/>
      <c r="J90" s="71"/>
      <c r="K90" s="72"/>
      <c r="L90" s="72"/>
      <c r="M90" s="72"/>
      <c r="N90" s="96"/>
    </row>
    <row r="91" spans="1:14" s="12" customFormat="1" ht="78.75" customHeight="1">
      <c r="A91" s="73" t="s">
        <v>239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240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241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338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366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425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427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85.5" customHeight="1">
      <c r="A98" s="60" t="s">
        <v>56</v>
      </c>
      <c r="B98" s="61"/>
      <c r="C98" s="62"/>
      <c r="D98" s="62"/>
      <c r="E98" s="63"/>
      <c r="F98" s="63"/>
      <c r="G98" s="61"/>
      <c r="H98" s="63"/>
      <c r="I98" s="61"/>
      <c r="J98" s="124"/>
      <c r="K98" s="124"/>
      <c r="L98" s="124"/>
      <c r="M98" s="124"/>
      <c r="N98" s="125"/>
    </row>
    <row r="99" spans="1:14" s="12" customFormat="1" ht="78.75" customHeight="1">
      <c r="A99" s="73" t="s">
        <v>273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274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412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413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78.75" customHeight="1">
      <c r="A103" s="73" t="s">
        <v>414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78.75" customHeight="1">
      <c r="A104" s="73" t="s">
        <v>415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78.75" customHeight="1">
      <c r="A105" s="73" t="s">
        <v>365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1" customFormat="1" ht="78" customHeight="1">
      <c r="A106" s="68" t="s">
        <v>57</v>
      </c>
      <c r="B106" s="69"/>
      <c r="C106" s="70"/>
      <c r="D106" s="70"/>
      <c r="E106" s="71"/>
      <c r="F106" s="71"/>
      <c r="G106" s="72"/>
      <c r="H106" s="71"/>
      <c r="I106" s="72"/>
      <c r="J106" s="71"/>
      <c r="K106" s="72"/>
      <c r="L106" s="72"/>
      <c r="M106" s="72"/>
      <c r="N106" s="96"/>
    </row>
    <row r="107" spans="1:14" s="12" customFormat="1" ht="82.5" customHeight="1">
      <c r="A107" s="73" t="s">
        <v>364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1" customFormat="1" ht="74.25" customHeight="1">
      <c r="A108" s="60" t="s">
        <v>58</v>
      </c>
      <c r="B108" s="61"/>
      <c r="C108" s="62"/>
      <c r="D108" s="62"/>
      <c r="E108" s="63"/>
      <c r="F108" s="63"/>
      <c r="G108" s="61"/>
      <c r="H108" s="63"/>
      <c r="I108" s="61"/>
      <c r="J108" s="124"/>
      <c r="K108" s="124"/>
      <c r="L108" s="124"/>
      <c r="M108" s="124"/>
      <c r="N108" s="125"/>
    </row>
    <row r="109" spans="1:14" s="12" customFormat="1" ht="67.5" customHeight="1">
      <c r="A109" s="73" t="s">
        <v>79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7.5" customHeight="1">
      <c r="A110" s="73" t="s">
        <v>417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6.75" customHeight="1">
      <c r="A111" s="78" t="s">
        <v>59</v>
      </c>
      <c r="B111" s="115"/>
      <c r="C111" s="116"/>
      <c r="D111" s="22"/>
      <c r="E111" s="77"/>
      <c r="F111" s="77"/>
      <c r="G111" s="78"/>
      <c r="H111" s="77"/>
      <c r="I111" s="78"/>
      <c r="J111" s="77"/>
      <c r="K111" s="78"/>
      <c r="L111" s="78"/>
      <c r="M111" s="78"/>
      <c r="N111" s="96"/>
    </row>
    <row r="112" spans="1:14" s="12" customFormat="1" ht="67.5" customHeight="1">
      <c r="A112" s="73" t="s">
        <v>285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286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67.5" customHeight="1">
      <c r="A114" s="73" t="s">
        <v>363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55.5">
      <c r="A115" s="76" t="s">
        <v>60</v>
      </c>
      <c r="B115" s="76"/>
      <c r="C115" s="74"/>
      <c r="D115" s="74"/>
      <c r="E115" s="80"/>
      <c r="F115" s="80"/>
      <c r="G115" s="81"/>
      <c r="H115" s="80"/>
      <c r="I115" s="81"/>
      <c r="J115" s="80"/>
      <c r="K115" s="81"/>
      <c r="L115" s="126"/>
      <c r="M115" s="126"/>
      <c r="N115" s="127"/>
    </row>
    <row r="116" spans="1:14" s="123" customFormat="1" ht="82.5" customHeight="1">
      <c r="A116" s="123" t="s">
        <v>51</v>
      </c>
    </row>
    <row r="117" spans="1:14" s="12" customFormat="1" ht="55.5">
      <c r="A117" s="79" t="s">
        <v>61</v>
      </c>
      <c r="B117" s="76"/>
      <c r="C117" s="74"/>
      <c r="D117" s="74"/>
      <c r="E117" s="80"/>
      <c r="F117" s="80"/>
      <c r="G117" s="81"/>
      <c r="H117" s="80"/>
      <c r="I117" s="81"/>
      <c r="J117" s="80"/>
      <c r="K117" s="81"/>
      <c r="L117" s="126"/>
      <c r="M117" s="126"/>
      <c r="N117" s="127"/>
    </row>
    <row r="118" spans="1:14" s="12" customFormat="1" ht="67.5" customHeight="1">
      <c r="A118" s="73" t="s">
        <v>287</v>
      </c>
      <c r="C118" s="74"/>
      <c r="D118" s="74"/>
      <c r="E118" s="75"/>
      <c r="F118" s="75"/>
      <c r="G118" s="76"/>
      <c r="H118" s="75"/>
      <c r="I118" s="76"/>
      <c r="J118" s="97"/>
      <c r="K118" s="97"/>
      <c r="L118" s="97"/>
      <c r="M118" s="98"/>
      <c r="N118" s="99"/>
    </row>
    <row r="119" spans="1:14" s="12" customFormat="1" ht="55.5">
      <c r="A119" s="79" t="s">
        <v>62</v>
      </c>
      <c r="B119" s="76"/>
      <c r="C119" s="74"/>
      <c r="D119" s="74"/>
      <c r="E119" s="80"/>
      <c r="F119" s="80"/>
      <c r="G119" s="81"/>
      <c r="H119" s="80"/>
      <c r="I119" s="81"/>
      <c r="J119" s="80"/>
      <c r="K119" s="81"/>
      <c r="L119" s="126"/>
      <c r="M119" s="126"/>
      <c r="N119" s="127"/>
    </row>
    <row r="120" spans="1:14" s="123" customFormat="1" ht="82.5" customHeight="1">
      <c r="A120" s="123" t="s">
        <v>51</v>
      </c>
    </row>
    <row r="121" spans="1:14" s="12" customFormat="1" ht="55.5">
      <c r="A121" s="79" t="s">
        <v>63</v>
      </c>
      <c r="B121" s="76"/>
      <c r="C121" s="74"/>
      <c r="D121" s="82"/>
      <c r="E121" s="83"/>
      <c r="F121" s="83"/>
      <c r="G121" s="82"/>
      <c r="H121" s="83"/>
      <c r="I121" s="82"/>
      <c r="J121" s="83"/>
      <c r="K121" s="82"/>
      <c r="L121" s="10"/>
      <c r="M121" s="80"/>
      <c r="N121" s="100"/>
    </row>
    <row r="122" spans="1:14" s="123" customFormat="1" ht="82.5" customHeight="1">
      <c r="A122" s="123" t="s">
        <v>51</v>
      </c>
    </row>
    <row r="123" spans="1:14" s="12" customFormat="1" ht="55.5">
      <c r="A123" s="74" t="s">
        <v>64</v>
      </c>
      <c r="B123" s="74"/>
      <c r="C123" s="84"/>
      <c r="D123" s="84"/>
      <c r="E123" s="85"/>
      <c r="F123" s="85"/>
      <c r="G123" s="84"/>
      <c r="H123" s="85"/>
      <c r="I123" s="84"/>
      <c r="J123" s="85"/>
      <c r="K123" s="84"/>
      <c r="L123" s="101"/>
      <c r="M123" s="98"/>
      <c r="N123" s="84"/>
    </row>
    <row r="124" spans="1:14" s="123" customFormat="1" ht="82.5" customHeight="1">
      <c r="A124" s="123" t="s">
        <v>51</v>
      </c>
    </row>
    <row r="125" spans="1:14" s="13" customFormat="1" ht="82.5" customHeight="1"/>
    <row r="126" spans="1:14" s="12" customFormat="1" ht="3.75" customHeight="1">
      <c r="A126" s="86"/>
      <c r="B126" s="86"/>
      <c r="E126" s="87"/>
      <c r="F126" s="87"/>
      <c r="H126" s="87"/>
      <c r="J126" s="87"/>
      <c r="L126" s="102"/>
      <c r="M126" s="102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  <row r="142" spans="1:14" ht="86.1" customHeight="1">
      <c r="A142" s="23"/>
      <c r="B142" s="23"/>
      <c r="C142" s="88"/>
      <c r="D142" s="89"/>
      <c r="E142" s="89"/>
      <c r="F142" s="89"/>
      <c r="G142" s="89"/>
      <c r="H142" s="89"/>
      <c r="I142" s="89"/>
      <c r="J142" s="24"/>
      <c r="K142" s="89"/>
      <c r="L142" s="89"/>
      <c r="M142" s="89"/>
      <c r="N142" s="88"/>
    </row>
  </sheetData>
  <mergeCells count="24">
    <mergeCell ref="A66:B66"/>
    <mergeCell ref="L119:N119"/>
    <mergeCell ref="A74:B74"/>
    <mergeCell ref="L117:N117"/>
    <mergeCell ref="J98:N98"/>
    <mergeCell ref="C68:D68"/>
    <mergeCell ref="C70:D70"/>
    <mergeCell ref="C83:D83"/>
    <mergeCell ref="C69:D69"/>
    <mergeCell ref="C71:D71"/>
    <mergeCell ref="A1:N1"/>
    <mergeCell ref="A2:N2"/>
    <mergeCell ref="C5:D5"/>
    <mergeCell ref="C39:D39"/>
    <mergeCell ref="A34:N34"/>
    <mergeCell ref="A38:B38"/>
    <mergeCell ref="C38:N38"/>
    <mergeCell ref="C33:D33"/>
    <mergeCell ref="A120:XFD120"/>
    <mergeCell ref="J108:N108"/>
    <mergeCell ref="L115:N115"/>
    <mergeCell ref="A124:XFD124"/>
    <mergeCell ref="A122:XFD122"/>
    <mergeCell ref="A116:XFD116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152eac20-ef6e-4e80-96c7-f0e5812ae4aa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metadata/properties"/>
    <ds:schemaRef ds:uri="abd1191c-18a5-44c2-8f11-497656026e8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2025-11-27T05:44:05Z</cp:lastPrinted>
  <dcterms:created xsi:type="dcterms:W3CDTF">2000-08-08T10:38:00Z</dcterms:created>
  <dcterms:modified xsi:type="dcterms:W3CDTF">2025-11-27T09:32:56Z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